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Language\"/>
    </mc:Choice>
  </mc:AlternateContent>
  <xr:revisionPtr revIDLastSave="0" documentId="13_ncr:1_{7535A53B-C2EA-4A65-85AE-BF8EDB583250}" xr6:coauthVersionLast="47" xr6:coauthVersionMax="47" xr10:uidLastSave="{00000000-0000-0000-0000-000000000000}"/>
  <bookViews>
    <workbookView xWindow="4335" yWindow="1455" windowWidth="29730" windowHeight="19815" xr2:uid="{387AF887-DF7A-4EFE-8748-0B1A56FCC263}"/>
  </bookViews>
  <sheets>
    <sheet name="Tests 1-2" sheetId="1" r:id="rId1"/>
    <sheet name="Test 3-4" sheetId="8" r:id="rId2"/>
    <sheet name="Test 5-6" sheetId="24" r:id="rId3"/>
    <sheet name="Test 7-8" sheetId="25" r:id="rId4"/>
    <sheet name="Test 9-10" sheetId="26" r:id="rId5"/>
    <sheet name="Test 11-12" sheetId="27" r:id="rId6"/>
    <sheet name="Test 13-14" sheetId="28" r:id="rId7"/>
    <sheet name="Test 15" sheetId="29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28" l="1"/>
  <c r="J32" i="28"/>
  <c r="R11" i="28"/>
  <c r="R12" i="28"/>
  <c r="R13" i="28"/>
  <c r="R14" i="28"/>
  <c r="R15" i="28"/>
  <c r="R16" i="28"/>
  <c r="R17" i="28"/>
  <c r="R18" i="28"/>
  <c r="R19" i="28"/>
  <c r="R20" i="28"/>
  <c r="S20" i="28" s="1"/>
  <c r="R21" i="28"/>
  <c r="S21" i="28" s="1"/>
  <c r="R22" i="28"/>
  <c r="S22" i="28" s="1"/>
  <c r="R23" i="28"/>
  <c r="S23" i="28" s="1"/>
  <c r="R24" i="28"/>
  <c r="S24" i="28" s="1"/>
  <c r="R25" i="28"/>
  <c r="S25" i="28" s="1"/>
  <c r="R26" i="28"/>
  <c r="S26" i="28" s="1"/>
  <c r="S15" i="28"/>
  <c r="S16" i="28"/>
  <c r="S17" i="28"/>
  <c r="S18" i="28"/>
  <c r="S19" i="28"/>
  <c r="J11" i="28"/>
  <c r="J12" i="28"/>
  <c r="J13" i="28"/>
  <c r="J14" i="28"/>
  <c r="K14" i="28" s="1"/>
  <c r="J15" i="28"/>
  <c r="J16" i="28"/>
  <c r="K16" i="28" s="1"/>
  <c r="J17" i="28"/>
  <c r="K17" i="28" s="1"/>
  <c r="J18" i="28"/>
  <c r="J19" i="28"/>
  <c r="J20" i="28"/>
  <c r="J21" i="28"/>
  <c r="J22" i="28"/>
  <c r="J23" i="28"/>
  <c r="J24" i="28"/>
  <c r="K24" i="28" s="1"/>
  <c r="J25" i="28"/>
  <c r="J26" i="28"/>
  <c r="K15" i="28"/>
  <c r="K18" i="28"/>
  <c r="K19" i="28"/>
  <c r="K26" i="28"/>
  <c r="U11" i="27"/>
  <c r="U12" i="27"/>
  <c r="U13" i="27"/>
  <c r="U14" i="27"/>
  <c r="U15" i="27"/>
  <c r="U16" i="27"/>
  <c r="U17" i="27"/>
  <c r="U18" i="27"/>
  <c r="U19" i="27"/>
  <c r="U20" i="27"/>
  <c r="U21" i="27"/>
  <c r="U22" i="27"/>
  <c r="U23" i="27"/>
  <c r="V23" i="27" s="1"/>
  <c r="U24" i="27"/>
  <c r="V24" i="27" s="1"/>
  <c r="U25" i="27"/>
  <c r="V25" i="27" s="1"/>
  <c r="U26" i="27"/>
  <c r="V26" i="27" s="1"/>
  <c r="V15" i="27"/>
  <c r="V16" i="27"/>
  <c r="V17" i="27"/>
  <c r="V18" i="27"/>
  <c r="V19" i="27"/>
  <c r="K11" i="27"/>
  <c r="K12" i="27"/>
  <c r="K13" i="27"/>
  <c r="K14" i="27"/>
  <c r="L14" i="27" s="1"/>
  <c r="K15" i="27"/>
  <c r="K16" i="27"/>
  <c r="K17" i="27"/>
  <c r="K18" i="27"/>
  <c r="K19" i="27"/>
  <c r="K20" i="27"/>
  <c r="K21" i="27"/>
  <c r="K22" i="27"/>
  <c r="K23" i="27"/>
  <c r="K24" i="27"/>
  <c r="L24" i="27" s="1"/>
  <c r="K25" i="27"/>
  <c r="L25" i="27" s="1"/>
  <c r="K26" i="27"/>
  <c r="L26" i="27" s="1"/>
  <c r="U32" i="27"/>
  <c r="K32" i="27"/>
  <c r="S11" i="26"/>
  <c r="S12" i="26"/>
  <c r="S13" i="26"/>
  <c r="S14" i="26"/>
  <c r="S15" i="26"/>
  <c r="S16" i="26"/>
  <c r="S17" i="26"/>
  <c r="S18" i="26"/>
  <c r="S19" i="26"/>
  <c r="T19" i="26" s="1"/>
  <c r="S20" i="26"/>
  <c r="T20" i="26" s="1"/>
  <c r="S21" i="26"/>
  <c r="T21" i="26" s="1"/>
  <c r="S22" i="26"/>
  <c r="T22" i="26" s="1"/>
  <c r="S23" i="26"/>
  <c r="T23" i="26" s="1"/>
  <c r="S24" i="26"/>
  <c r="T24" i="26" s="1"/>
  <c r="S25" i="26"/>
  <c r="T25" i="26" s="1"/>
  <c r="S26" i="26"/>
  <c r="T15" i="26"/>
  <c r="T16" i="26"/>
  <c r="T17" i="26"/>
  <c r="T18" i="26"/>
  <c r="T26" i="26"/>
  <c r="J11" i="26"/>
  <c r="J12" i="26"/>
  <c r="K12" i="26" s="1"/>
  <c r="J13" i="26"/>
  <c r="J14" i="26"/>
  <c r="J15" i="26"/>
  <c r="J16" i="26"/>
  <c r="J17" i="26"/>
  <c r="J18" i="26"/>
  <c r="J19" i="26"/>
  <c r="K19" i="26" s="1"/>
  <c r="J20" i="26"/>
  <c r="J21" i="26"/>
  <c r="J22" i="26"/>
  <c r="J23" i="26"/>
  <c r="J24" i="26"/>
  <c r="J25" i="26"/>
  <c r="J26" i="26"/>
  <c r="K23" i="26"/>
  <c r="K24" i="26"/>
  <c r="K25" i="26"/>
  <c r="K26" i="26"/>
  <c r="S32" i="26"/>
  <c r="J32" i="26"/>
  <c r="T32" i="25"/>
  <c r="K32" i="25"/>
  <c r="T11" i="25"/>
  <c r="T12" i="25"/>
  <c r="T13" i="25"/>
  <c r="T14" i="25"/>
  <c r="T15" i="25"/>
  <c r="T16" i="25"/>
  <c r="T17" i="25"/>
  <c r="T18" i="25"/>
  <c r="T19" i="25"/>
  <c r="U19" i="25" s="1"/>
  <c r="T20" i="25"/>
  <c r="U20" i="25" s="1"/>
  <c r="T21" i="25"/>
  <c r="U21" i="25" s="1"/>
  <c r="T22" i="25"/>
  <c r="U22" i="25" s="1"/>
  <c r="T23" i="25"/>
  <c r="T24" i="25"/>
  <c r="T25" i="25"/>
  <c r="T26" i="25"/>
  <c r="U14" i="25"/>
  <c r="U16" i="25"/>
  <c r="U23" i="25"/>
  <c r="U24" i="25"/>
  <c r="U25" i="25"/>
  <c r="U26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L16" i="25"/>
  <c r="L17" i="25"/>
  <c r="L18" i="25"/>
  <c r="L19" i="25"/>
  <c r="L20" i="25"/>
  <c r="L23" i="25"/>
  <c r="L25" i="25"/>
  <c r="Q11" i="24"/>
  <c r="Q12" i="24"/>
  <c r="Q13" i="24"/>
  <c r="Q14" i="24"/>
  <c r="Q15" i="24"/>
  <c r="Q16" i="24"/>
  <c r="Q17" i="24"/>
  <c r="Q18" i="24"/>
  <c r="Q19" i="24"/>
  <c r="Q20" i="24"/>
  <c r="Q21" i="24"/>
  <c r="Q22" i="24"/>
  <c r="Q23" i="24"/>
  <c r="R23" i="24" s="1"/>
  <c r="Q24" i="24"/>
  <c r="R24" i="24" s="1"/>
  <c r="Q25" i="24"/>
  <c r="R25" i="24" s="1"/>
  <c r="Q26" i="24"/>
  <c r="R26" i="24" s="1"/>
  <c r="R16" i="24"/>
  <c r="J11" i="24"/>
  <c r="J12" i="24"/>
  <c r="J13" i="24"/>
  <c r="J14" i="24"/>
  <c r="J15" i="24"/>
  <c r="J16" i="24"/>
  <c r="J17" i="24"/>
  <c r="J18" i="24"/>
  <c r="J19" i="24"/>
  <c r="J20" i="24"/>
  <c r="J21" i="24"/>
  <c r="J22" i="24"/>
  <c r="J23" i="24"/>
  <c r="J24" i="24"/>
  <c r="J25" i="24"/>
  <c r="J26" i="24"/>
  <c r="K15" i="24"/>
  <c r="K16" i="24"/>
  <c r="K17" i="24"/>
  <c r="K18" i="24"/>
  <c r="K19" i="24"/>
  <c r="Q32" i="24"/>
  <c r="J32" i="24"/>
  <c r="J11" i="8"/>
  <c r="J12" i="8"/>
  <c r="J13" i="8"/>
  <c r="J14" i="8"/>
  <c r="J15" i="8"/>
  <c r="K15" i="8" s="1"/>
  <c r="J16" i="8"/>
  <c r="K16" i="8" s="1"/>
  <c r="J17" i="8"/>
  <c r="K17" i="8" s="1"/>
  <c r="J18" i="8"/>
  <c r="K18" i="8" s="1"/>
  <c r="J19" i="8"/>
  <c r="J20" i="8"/>
  <c r="J21" i="8"/>
  <c r="J22" i="8"/>
  <c r="J23" i="8"/>
  <c r="J24" i="8"/>
  <c r="J25" i="8"/>
  <c r="J26" i="8"/>
  <c r="K19" i="8"/>
  <c r="K20" i="8"/>
  <c r="K21" i="8"/>
  <c r="K22" i="8"/>
  <c r="T11" i="8"/>
  <c r="T12" i="8"/>
  <c r="T13" i="8"/>
  <c r="T14" i="8"/>
  <c r="U14" i="8" s="1"/>
  <c r="T15" i="8"/>
  <c r="U15" i="8" s="1"/>
  <c r="T16" i="8"/>
  <c r="U16" i="8" s="1"/>
  <c r="T17" i="8"/>
  <c r="T18" i="8"/>
  <c r="T19" i="8"/>
  <c r="T20" i="8"/>
  <c r="T21" i="8"/>
  <c r="U21" i="8" s="1"/>
  <c r="T22" i="8"/>
  <c r="U22" i="8" s="1"/>
  <c r="T23" i="8"/>
  <c r="U23" i="8" s="1"/>
  <c r="T24" i="8"/>
  <c r="U24" i="8" s="1"/>
  <c r="T25" i="8"/>
  <c r="U25" i="8" s="1"/>
  <c r="T26" i="8"/>
  <c r="U26" i="8" s="1"/>
  <c r="U17" i="8"/>
  <c r="U18" i="8"/>
  <c r="U19" i="8"/>
  <c r="U20" i="8"/>
  <c r="T32" i="8"/>
  <c r="J32" i="8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T13" i="1"/>
  <c r="T16" i="1"/>
  <c r="T17" i="1"/>
  <c r="T19" i="1"/>
  <c r="T20" i="1"/>
  <c r="T23" i="1"/>
  <c r="T26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L25" i="1" s="1"/>
  <c r="K26" i="1"/>
  <c r="L16" i="1"/>
  <c r="L17" i="1"/>
  <c r="L18" i="1"/>
  <c r="L19" i="1"/>
  <c r="L20" i="1"/>
  <c r="S32" i="1"/>
  <c r="K32" i="1"/>
  <c r="I32" i="29"/>
  <c r="I12" i="29"/>
  <c r="I13" i="29"/>
  <c r="I14" i="29"/>
  <c r="I15" i="29"/>
  <c r="I16" i="29"/>
  <c r="I17" i="29"/>
  <c r="J17" i="29" s="1"/>
  <c r="I18" i="29"/>
  <c r="J18" i="29" s="1"/>
  <c r="I19" i="29"/>
  <c r="I20" i="29"/>
  <c r="J20" i="29" s="1"/>
  <c r="I21" i="29"/>
  <c r="J21" i="29" s="1"/>
  <c r="I22" i="29"/>
  <c r="I23" i="29"/>
  <c r="I24" i="29"/>
  <c r="I25" i="29"/>
  <c r="I26" i="29"/>
  <c r="J26" i="29" s="1"/>
  <c r="I11" i="29"/>
  <c r="J11" i="29" s="1"/>
  <c r="T12" i="1"/>
  <c r="T14" i="1"/>
  <c r="T15" i="1"/>
  <c r="T18" i="1"/>
  <c r="T21" i="1"/>
  <c r="T22" i="1"/>
  <c r="T24" i="1"/>
  <c r="T25" i="1"/>
  <c r="T11" i="1"/>
  <c r="L12" i="1"/>
  <c r="L13" i="1"/>
  <c r="L14" i="1"/>
  <c r="L15" i="1"/>
  <c r="L21" i="1"/>
  <c r="L22" i="1"/>
  <c r="L23" i="1"/>
  <c r="L24" i="1"/>
  <c r="L26" i="1"/>
  <c r="L11" i="1"/>
  <c r="N32" i="1"/>
  <c r="O32" i="1"/>
  <c r="P32" i="1"/>
  <c r="Q32" i="1"/>
  <c r="R32" i="1"/>
  <c r="M32" i="1"/>
  <c r="D32" i="1"/>
  <c r="E32" i="1"/>
  <c r="F32" i="1"/>
  <c r="G32" i="1"/>
  <c r="H32" i="1"/>
  <c r="I32" i="1"/>
  <c r="J32" i="1"/>
  <c r="C32" i="1"/>
  <c r="U12" i="8"/>
  <c r="U13" i="8"/>
  <c r="U11" i="8"/>
  <c r="K12" i="8"/>
  <c r="K13" i="8"/>
  <c r="K14" i="8"/>
  <c r="K23" i="8"/>
  <c r="K24" i="8"/>
  <c r="K25" i="8"/>
  <c r="K26" i="8"/>
  <c r="K11" i="8"/>
  <c r="M32" i="8"/>
  <c r="N32" i="8"/>
  <c r="O32" i="8"/>
  <c r="P32" i="8"/>
  <c r="Q32" i="8"/>
  <c r="R32" i="8"/>
  <c r="S32" i="8"/>
  <c r="L32" i="8"/>
  <c r="D32" i="8"/>
  <c r="E32" i="8"/>
  <c r="F32" i="8"/>
  <c r="G32" i="8"/>
  <c r="H32" i="8"/>
  <c r="I32" i="8"/>
  <c r="C32" i="8"/>
  <c r="R12" i="24"/>
  <c r="R13" i="24"/>
  <c r="R14" i="24"/>
  <c r="R15" i="24"/>
  <c r="R17" i="24"/>
  <c r="R18" i="24"/>
  <c r="R19" i="24"/>
  <c r="R20" i="24"/>
  <c r="R21" i="24"/>
  <c r="R22" i="24"/>
  <c r="R11" i="24"/>
  <c r="K12" i="24"/>
  <c r="K13" i="24"/>
  <c r="K14" i="24"/>
  <c r="K20" i="24"/>
  <c r="K21" i="24"/>
  <c r="K22" i="24"/>
  <c r="K23" i="24"/>
  <c r="K24" i="24"/>
  <c r="K25" i="24"/>
  <c r="K26" i="24"/>
  <c r="K11" i="24"/>
  <c r="M32" i="24"/>
  <c r="N32" i="24"/>
  <c r="O32" i="24"/>
  <c r="P32" i="24"/>
  <c r="L32" i="24"/>
  <c r="D32" i="24"/>
  <c r="E32" i="24"/>
  <c r="F32" i="24"/>
  <c r="G32" i="24"/>
  <c r="H32" i="24"/>
  <c r="I32" i="24"/>
  <c r="C32" i="24"/>
  <c r="U12" i="25"/>
  <c r="U13" i="25"/>
  <c r="U15" i="25"/>
  <c r="U17" i="25"/>
  <c r="U18" i="25"/>
  <c r="U11" i="25"/>
  <c r="L12" i="25"/>
  <c r="L13" i="25"/>
  <c r="L14" i="25"/>
  <c r="L15" i="25"/>
  <c r="L21" i="25"/>
  <c r="L22" i="25"/>
  <c r="L24" i="25"/>
  <c r="L26" i="25"/>
  <c r="L11" i="25"/>
  <c r="N32" i="25"/>
  <c r="O32" i="25"/>
  <c r="P32" i="25"/>
  <c r="Q32" i="25"/>
  <c r="R32" i="25"/>
  <c r="S32" i="25"/>
  <c r="M32" i="25"/>
  <c r="D32" i="25"/>
  <c r="E32" i="25"/>
  <c r="F32" i="25"/>
  <c r="G32" i="25"/>
  <c r="H32" i="25"/>
  <c r="I32" i="25"/>
  <c r="J32" i="25"/>
  <c r="C32" i="25"/>
  <c r="T12" i="26"/>
  <c r="T13" i="26"/>
  <c r="T14" i="26"/>
  <c r="T11" i="26"/>
  <c r="K13" i="26"/>
  <c r="K14" i="26"/>
  <c r="K15" i="26"/>
  <c r="K16" i="26"/>
  <c r="K17" i="26"/>
  <c r="K18" i="26"/>
  <c r="K20" i="26"/>
  <c r="K21" i="26"/>
  <c r="K22" i="26"/>
  <c r="K11" i="26"/>
  <c r="M32" i="26"/>
  <c r="N32" i="26"/>
  <c r="O32" i="26"/>
  <c r="P32" i="26"/>
  <c r="Q32" i="26"/>
  <c r="R32" i="26"/>
  <c r="L32" i="26"/>
  <c r="D32" i="26"/>
  <c r="E32" i="26"/>
  <c r="F32" i="26"/>
  <c r="G32" i="26"/>
  <c r="H32" i="26"/>
  <c r="I32" i="26"/>
  <c r="C32" i="26"/>
  <c r="V12" i="27"/>
  <c r="V13" i="27"/>
  <c r="V14" i="27"/>
  <c r="V20" i="27"/>
  <c r="V21" i="27"/>
  <c r="V22" i="27"/>
  <c r="V11" i="27"/>
  <c r="L12" i="27"/>
  <c r="L13" i="27"/>
  <c r="L15" i="27"/>
  <c r="L16" i="27"/>
  <c r="L17" i="27"/>
  <c r="L18" i="27"/>
  <c r="L19" i="27"/>
  <c r="L20" i="27"/>
  <c r="L21" i="27"/>
  <c r="L22" i="27"/>
  <c r="L23" i="27"/>
  <c r="L11" i="27"/>
  <c r="N32" i="27"/>
  <c r="O32" i="27"/>
  <c r="P32" i="27"/>
  <c r="Q32" i="27"/>
  <c r="R32" i="27"/>
  <c r="S32" i="27"/>
  <c r="T32" i="27"/>
  <c r="M32" i="27"/>
  <c r="D32" i="27"/>
  <c r="E32" i="27"/>
  <c r="F32" i="27"/>
  <c r="G32" i="27"/>
  <c r="H32" i="27"/>
  <c r="I32" i="27"/>
  <c r="J32" i="27"/>
  <c r="C32" i="27"/>
  <c r="S12" i="28"/>
  <c r="S13" i="28"/>
  <c r="S14" i="28"/>
  <c r="S11" i="28"/>
  <c r="K12" i="28"/>
  <c r="K13" i="28"/>
  <c r="K20" i="28"/>
  <c r="K21" i="28"/>
  <c r="K22" i="28"/>
  <c r="K23" i="28"/>
  <c r="K25" i="28"/>
  <c r="K11" i="28"/>
  <c r="M32" i="28"/>
  <c r="N32" i="28"/>
  <c r="O32" i="28"/>
  <c r="P32" i="28"/>
  <c r="Q32" i="28"/>
  <c r="L32" i="28"/>
  <c r="D32" i="28"/>
  <c r="E32" i="28"/>
  <c r="F32" i="28"/>
  <c r="G32" i="28"/>
  <c r="H32" i="28"/>
  <c r="I32" i="28"/>
  <c r="C32" i="28"/>
  <c r="J12" i="29"/>
  <c r="J13" i="29"/>
  <c r="J14" i="29"/>
  <c r="J15" i="29"/>
  <c r="J16" i="29"/>
  <c r="J19" i="29"/>
  <c r="J22" i="29"/>
  <c r="J23" i="29"/>
  <c r="J24" i="29"/>
  <c r="J25" i="29"/>
  <c r="D32" i="29"/>
  <c r="E32" i="29"/>
  <c r="F32" i="29"/>
  <c r="G32" i="29"/>
  <c r="H32" i="29"/>
  <c r="C32" i="29"/>
  <c r="T29" i="25"/>
  <c r="K29" i="1"/>
  <c r="K10" i="1"/>
  <c r="K9" i="1"/>
  <c r="I29" i="29" l="1"/>
  <c r="I10" i="29"/>
  <c r="I9" i="29"/>
  <c r="R29" i="28"/>
  <c r="J29" i="28"/>
  <c r="R10" i="28"/>
  <c r="J10" i="28"/>
  <c r="R9" i="28"/>
  <c r="J9" i="28"/>
  <c r="U29" i="27"/>
  <c r="K29" i="27"/>
  <c r="U10" i="27"/>
  <c r="K10" i="27"/>
  <c r="U9" i="27"/>
  <c r="K9" i="27"/>
  <c r="S29" i="26"/>
  <c r="J29" i="26"/>
  <c r="S10" i="26"/>
  <c r="J10" i="26"/>
  <c r="S9" i="26"/>
  <c r="J9" i="26"/>
  <c r="K9" i="25"/>
  <c r="K29" i="25"/>
  <c r="T10" i="25"/>
  <c r="K10" i="25"/>
  <c r="T9" i="25"/>
  <c r="J29" i="24"/>
  <c r="J10" i="24"/>
  <c r="J9" i="24"/>
  <c r="J10" i="8"/>
  <c r="J29" i="8"/>
  <c r="Q29" i="24"/>
  <c r="Q10" i="24"/>
  <c r="Q9" i="24"/>
  <c r="T29" i="8"/>
  <c r="T10" i="8"/>
  <c r="T9" i="8"/>
  <c r="S10" i="1"/>
  <c r="S29" i="1"/>
  <c r="J9" i="8" l="1"/>
  <c r="S9" i="1"/>
</calcChain>
</file>

<file path=xl/sharedStrings.xml><?xml version="1.0" encoding="utf-8"?>
<sst xmlns="http://schemas.openxmlformats.org/spreadsheetml/2006/main" count="317" uniqueCount="82">
  <si>
    <t>RM Transformations 1 Language</t>
  </si>
  <si>
    <t>Student Test Summary (STS)</t>
  </si>
  <si>
    <t xml:space="preserve">Teacher: </t>
  </si>
  <si>
    <t>School:</t>
  </si>
  <si>
    <t xml:space="preserve">Level: </t>
  </si>
  <si>
    <t>Group:</t>
  </si>
  <si>
    <t>Information - Days, Months</t>
  </si>
  <si>
    <t>Opposites</t>
  </si>
  <si>
    <t>Common Information</t>
  </si>
  <si>
    <t>Same/Different</t>
  </si>
  <si>
    <t>Classification</t>
  </si>
  <si>
    <t>Part/Whole</t>
  </si>
  <si>
    <t>Question Words - Who, What, When, Where</t>
  </si>
  <si>
    <t>Some, All, None</t>
  </si>
  <si>
    <t>Actions</t>
  </si>
  <si>
    <t>Question Words - Where, When</t>
  </si>
  <si>
    <t>If/Then</t>
  </si>
  <si>
    <t xml:space="preserve">Test </t>
  </si>
  <si>
    <t>Test 1</t>
  </si>
  <si>
    <t>Test 2</t>
  </si>
  <si>
    <t xml:space="preserve">Section </t>
  </si>
  <si>
    <t>Total</t>
  </si>
  <si>
    <t>%</t>
  </si>
  <si>
    <t>Points Possible</t>
  </si>
  <si>
    <t>Student Names</t>
  </si>
  <si>
    <t>Items in Section</t>
  </si>
  <si>
    <t>Section</t>
  </si>
  <si>
    <t>Passing Criteria - Number of Points</t>
  </si>
  <si>
    <t># of Students Passed</t>
  </si>
  <si>
    <t>Total Students Tested</t>
  </si>
  <si>
    <t>Percent of Group Passed</t>
  </si>
  <si>
    <t xml:space="preserve">Note: Blue highight indicates NIFDI's mastery expectations. </t>
  </si>
  <si>
    <t xml:space="preserve">School: </t>
  </si>
  <si>
    <t xml:space="preserve">Group: </t>
  </si>
  <si>
    <t>Synonyms/Opposites</t>
  </si>
  <si>
    <t>Question Words - Where/When/Who</t>
  </si>
  <si>
    <t>True/False</t>
  </si>
  <si>
    <t>Only</t>
  </si>
  <si>
    <t>Question Words - Who/When/What/Why</t>
  </si>
  <si>
    <t>Questioning Skills</t>
  </si>
  <si>
    <t>Verb Tense</t>
  </si>
  <si>
    <t>Synonyms</t>
  </si>
  <si>
    <t>Description</t>
  </si>
  <si>
    <t>Test 3</t>
  </si>
  <si>
    <t>Test 4</t>
  </si>
  <si>
    <t>Can Do</t>
  </si>
  <si>
    <t>Question Words - From/To</t>
  </si>
  <si>
    <t>Question Word - Who/How/Why/When</t>
  </si>
  <si>
    <t>Definitions</t>
  </si>
  <si>
    <t>Left/Right Actions</t>
  </si>
  <si>
    <t>Description and Questioning Skills</t>
  </si>
  <si>
    <t>Test 5</t>
  </si>
  <si>
    <t>Test 6</t>
  </si>
  <si>
    <t>Statements</t>
  </si>
  <si>
    <t>Left/Right</t>
  </si>
  <si>
    <t>Map Reading</t>
  </si>
  <si>
    <t>Sequence</t>
  </si>
  <si>
    <t>Locations</t>
  </si>
  <si>
    <t>Test 7</t>
  </si>
  <si>
    <t>Test 8</t>
  </si>
  <si>
    <t>Analogies</t>
  </si>
  <si>
    <t>Usage</t>
  </si>
  <si>
    <t>Question Words - Why/When/Where</t>
  </si>
  <si>
    <t>Superlatives</t>
  </si>
  <si>
    <t>Question Words - Why/Where/When</t>
  </si>
  <si>
    <t>Retelling</t>
  </si>
  <si>
    <t>Test 9</t>
  </si>
  <si>
    <t>Test 10</t>
  </si>
  <si>
    <t>Satements</t>
  </si>
  <si>
    <t>Question Words</t>
  </si>
  <si>
    <t>Comparing</t>
  </si>
  <si>
    <t>Test 11</t>
  </si>
  <si>
    <t>Test 12</t>
  </si>
  <si>
    <t>Homonyms</t>
  </si>
  <si>
    <t>Inferences</t>
  </si>
  <si>
    <t>Reporting on Pictures</t>
  </si>
  <si>
    <t>Opposites/Synonyms</t>
  </si>
  <si>
    <t>Test 13</t>
  </si>
  <si>
    <t>Test 14</t>
  </si>
  <si>
    <t>Test 15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</si>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</sst>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3" fillId="0" borderId="19" xfId="0" applyFont="1" applyBorder="1"/>
    <xf numFmtId="0" fontId="3" fillId="0" borderId="0" xfId="0" applyFont="1" applyAlignment="1">
      <alignment horizontal="left"/>
    </xf>
    <xf numFmtId="0" fontId="3" fillId="0" borderId="1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5" xfId="0" applyFont="1" applyBorder="1" applyAlignment="1">
      <alignment horizontal="right" vertical="top"/>
    </xf>
    <xf numFmtId="0" fontId="3" fillId="0" borderId="13" xfId="0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 textRotation="135"/>
    </xf>
    <xf numFmtId="0" fontId="3" fillId="0" borderId="6" xfId="0" applyFont="1" applyBorder="1" applyAlignment="1">
      <alignment horizontal="right" vertical="top" textRotation="135"/>
    </xf>
    <xf numFmtId="0" fontId="3" fillId="0" borderId="7" xfId="0" applyFont="1" applyBorder="1" applyAlignment="1">
      <alignment horizontal="right" vertical="top" textRotation="135"/>
    </xf>
    <xf numFmtId="9" fontId="3" fillId="0" borderId="8" xfId="1" applyFont="1" applyBorder="1" applyAlignment="1">
      <alignment horizontal="right" vertical="top" textRotation="135"/>
    </xf>
    <xf numFmtId="0" fontId="3" fillId="0" borderId="7" xfId="0" applyFont="1" applyBorder="1" applyAlignment="1">
      <alignment horizontal="right" vertical="top" textRotation="255"/>
    </xf>
    <xf numFmtId="0" fontId="3" fillId="0" borderId="8" xfId="0" applyFont="1" applyBorder="1" applyAlignment="1">
      <alignment horizontal="right" vertical="top" textRotation="255"/>
    </xf>
    <xf numFmtId="0" fontId="3" fillId="0" borderId="0" xfId="0" applyFont="1" applyAlignment="1">
      <alignment horizontal="right"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4" xfId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135"/>
    </xf>
    <xf numFmtId="0" fontId="3" fillId="0" borderId="1" xfId="0" applyFont="1" applyBorder="1" applyAlignment="1">
      <alignment horizontal="center" vertical="center" textRotation="135"/>
    </xf>
    <xf numFmtId="0" fontId="3" fillId="0" borderId="2" xfId="0" applyFont="1" applyBorder="1" applyAlignment="1">
      <alignment horizontal="center" vertical="center" textRotation="135"/>
    </xf>
    <xf numFmtId="0" fontId="3" fillId="0" borderId="25" xfId="0" applyFont="1" applyBorder="1" applyAlignment="1">
      <alignment horizontal="center" vertical="center"/>
    </xf>
    <xf numFmtId="9" fontId="3" fillId="0" borderId="18" xfId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9" fontId="3" fillId="0" borderId="27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5" fillId="0" borderId="0" xfId="1" applyFont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0" borderId="25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5" xfId="0" applyFont="1" applyBorder="1" applyAlignment="1">
      <alignment vertical="top" textRotation="135"/>
    </xf>
    <xf numFmtId="0" fontId="3" fillId="0" borderId="17" xfId="0" applyFont="1" applyBorder="1" applyAlignment="1">
      <alignment vertical="top" textRotation="135"/>
    </xf>
    <xf numFmtId="0" fontId="3" fillId="0" borderId="24" xfId="0" applyFont="1" applyBorder="1" applyAlignment="1">
      <alignment horizontal="center" vertical="top" textRotation="255"/>
    </xf>
    <xf numFmtId="0" fontId="3" fillId="0" borderId="28" xfId="0" applyFont="1" applyBorder="1" applyAlignment="1">
      <alignment horizontal="center" vertical="top" textRotation="255"/>
    </xf>
    <xf numFmtId="0" fontId="3" fillId="0" borderId="25" xfId="0" applyFont="1" applyBorder="1" applyAlignment="1">
      <alignment horizontal="right" vertical="top"/>
    </xf>
    <xf numFmtId="0" fontId="3" fillId="0" borderId="18" xfId="0" applyFont="1" applyBorder="1" applyAlignment="1">
      <alignment horizontal="right" vertical="top"/>
    </xf>
    <xf numFmtId="0" fontId="3" fillId="0" borderId="25" xfId="0" applyFont="1" applyBorder="1" applyAlignment="1">
      <alignment horizontal="right" vertical="top" textRotation="135"/>
    </xf>
    <xf numFmtId="0" fontId="3" fillId="0" borderId="17" xfId="0" applyFont="1" applyBorder="1" applyAlignment="1">
      <alignment horizontal="right" vertical="top" textRotation="135"/>
    </xf>
    <xf numFmtId="0" fontId="3" fillId="0" borderId="24" xfId="0" applyFont="1" applyBorder="1" applyAlignment="1">
      <alignment horizontal="right" vertical="top" textRotation="255"/>
    </xf>
    <xf numFmtId="0" fontId="3" fillId="0" borderId="28" xfId="0" applyFont="1" applyBorder="1" applyAlignment="1">
      <alignment horizontal="right" vertical="top" textRotation="255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9" fontId="3" fillId="4" borderId="12" xfId="1" applyFont="1" applyFill="1" applyBorder="1" applyAlignment="1">
      <alignment horizontal="center" vertical="center"/>
    </xf>
    <xf numFmtId="0" fontId="3" fillId="0" borderId="17" xfId="0" applyFont="1" applyBorder="1" applyAlignment="1">
      <alignment horizontal="right" vertical="top" textRotation="255"/>
    </xf>
    <xf numFmtId="0" fontId="3" fillId="0" borderId="18" xfId="0" applyFont="1" applyBorder="1" applyAlignment="1">
      <alignment horizontal="right" vertical="top" textRotation="255"/>
    </xf>
    <xf numFmtId="0" fontId="2" fillId="0" borderId="0" xfId="0" applyFont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3" fillId="0" borderId="24" xfId="0" applyFont="1" applyBorder="1" applyAlignment="1">
      <alignment vertical="top" textRotation="135"/>
    </xf>
    <xf numFmtId="0" fontId="3" fillId="0" borderId="24" xfId="0" applyFont="1" applyBorder="1" applyAlignment="1">
      <alignment horizontal="right" vertical="top" textRotation="13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5B1CC9-9621-4F69-BE93-24AC632ECD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087F0C-0E4B-4EC0-A309-BD99A6D972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62B6D4-7D89-4D70-BB94-5F99AC08C9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1F6972-E92B-4766-A043-94CF60EA88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4FC62D-1CB3-43A1-AEE4-2F12DE9A28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1DCA0F-443E-486B-BED9-186926DFB9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E93A02-CC01-4301-BCB8-E6E046E323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A3A9E3-65E2-4DB7-A0CE-D0DFAC795D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T38"/>
  <sheetViews>
    <sheetView tabSelected="1" zoomScale="55" zoomScaleNormal="55" zoomScaleSheetLayoutView="100" workbookViewId="0">
      <selection activeCell="AA12" sqref="AA12"/>
    </sheetView>
  </sheetViews>
  <sheetFormatPr defaultColWidth="9.140625" defaultRowHeight="21" x14ac:dyDescent="0.35"/>
  <cols>
    <col min="1" max="1" width="48" style="2" customWidth="1"/>
    <col min="2" max="2" width="25" style="2" customWidth="1"/>
    <col min="3" max="3" width="11.140625" style="2" bestFit="1" customWidth="1"/>
    <col min="4" max="10" width="11" style="2" bestFit="1" customWidth="1"/>
    <col min="11" max="11" width="9.140625" style="2"/>
    <col min="12" max="12" width="9.140625" style="3" customWidth="1"/>
    <col min="13" max="13" width="11.140625" style="2" bestFit="1" customWidth="1"/>
    <col min="14" max="18" width="11" style="2" bestFit="1" customWidth="1"/>
    <col min="19" max="19" width="10.85546875" style="2" bestFit="1" customWidth="1"/>
    <col min="20" max="16384" width="9.140625" style="2"/>
  </cols>
  <sheetData>
    <row r="1" spans="1:20" ht="29.1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20" ht="29.1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1:20" ht="29.1" customHeight="1" x14ac:dyDescent="0.35">
      <c r="A3" s="15" t="s">
        <v>2</v>
      </c>
      <c r="B3" s="15"/>
      <c r="C3" s="15"/>
      <c r="D3" s="15"/>
      <c r="E3" s="15"/>
      <c r="F3" s="5"/>
      <c r="G3" s="5"/>
      <c r="H3" s="5"/>
      <c r="I3" s="5"/>
      <c r="J3" s="5"/>
      <c r="K3" s="15" t="s">
        <v>3</v>
      </c>
      <c r="L3" s="15"/>
      <c r="M3" s="15"/>
      <c r="N3" s="15"/>
      <c r="O3" s="15"/>
      <c r="P3" s="15"/>
      <c r="Q3" s="15"/>
      <c r="R3" s="15"/>
      <c r="S3" s="15"/>
      <c r="T3" s="15"/>
    </row>
    <row r="4" spans="1:20" ht="29.1" customHeight="1" x14ac:dyDescent="0.35">
      <c r="A4" s="15" t="s">
        <v>4</v>
      </c>
      <c r="B4" s="15"/>
      <c r="C4" s="15"/>
      <c r="D4" s="15"/>
      <c r="E4" s="15"/>
      <c r="F4" s="5"/>
      <c r="G4" s="5"/>
      <c r="H4" s="5"/>
      <c r="I4" s="5"/>
      <c r="J4" s="5"/>
      <c r="K4" s="15" t="s">
        <v>5</v>
      </c>
      <c r="L4" s="15"/>
      <c r="M4" s="15"/>
      <c r="N4" s="15"/>
      <c r="O4" s="15"/>
      <c r="P4" s="15"/>
      <c r="Q4" s="15"/>
      <c r="R4" s="15"/>
      <c r="S4" s="15"/>
      <c r="T4" s="15"/>
    </row>
    <row r="5" spans="1:20" ht="29.1" customHeight="1" thickBot="1" x14ac:dyDescent="0.4"/>
    <row r="6" spans="1:20" s="26" customFormat="1" ht="240" customHeight="1" x14ac:dyDescent="0.25">
      <c r="A6" s="18"/>
      <c r="B6" s="19"/>
      <c r="C6" s="20" t="s">
        <v>6</v>
      </c>
      <c r="D6" s="21" t="s">
        <v>7</v>
      </c>
      <c r="E6" s="21" t="s">
        <v>8</v>
      </c>
      <c r="F6" s="22" t="s">
        <v>9</v>
      </c>
      <c r="G6" s="22" t="s">
        <v>10</v>
      </c>
      <c r="H6" s="22" t="s">
        <v>11</v>
      </c>
      <c r="I6" s="22" t="s">
        <v>12</v>
      </c>
      <c r="J6" s="22" t="s">
        <v>13</v>
      </c>
      <c r="K6" s="22"/>
      <c r="L6" s="23"/>
      <c r="M6" s="20" t="s">
        <v>14</v>
      </c>
      <c r="N6" s="21" t="s">
        <v>7</v>
      </c>
      <c r="O6" s="21" t="s">
        <v>15</v>
      </c>
      <c r="P6" s="21" t="s">
        <v>10</v>
      </c>
      <c r="Q6" s="21" t="s">
        <v>11</v>
      </c>
      <c r="R6" s="21" t="s">
        <v>16</v>
      </c>
      <c r="S6" s="24"/>
      <c r="T6" s="25"/>
    </row>
    <row r="7" spans="1:20" ht="27.95" customHeight="1" x14ac:dyDescent="0.35">
      <c r="A7" s="87"/>
      <c r="B7" s="85" t="s">
        <v>17</v>
      </c>
      <c r="C7" s="45"/>
      <c r="D7" s="46"/>
      <c r="E7" s="46"/>
      <c r="F7" s="47"/>
      <c r="G7" s="47"/>
      <c r="H7" s="47"/>
      <c r="I7" s="47"/>
      <c r="J7" s="47"/>
      <c r="K7" s="27" t="s">
        <v>18</v>
      </c>
      <c r="L7" s="28"/>
      <c r="M7" s="45"/>
      <c r="N7" s="46"/>
      <c r="O7" s="46"/>
      <c r="P7" s="46"/>
      <c r="Q7" s="46"/>
      <c r="R7" s="46"/>
      <c r="S7" s="27" t="s">
        <v>19</v>
      </c>
      <c r="T7" s="28"/>
    </row>
    <row r="8" spans="1:20" ht="27.95" customHeight="1" x14ac:dyDescent="0.35">
      <c r="A8" s="87"/>
      <c r="B8" s="85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>
        <v>8</v>
      </c>
      <c r="K8" s="7" t="s">
        <v>21</v>
      </c>
      <c r="L8" s="30" t="s">
        <v>22</v>
      </c>
      <c r="M8" s="29">
        <v>1</v>
      </c>
      <c r="N8" s="7">
        <v>2</v>
      </c>
      <c r="O8" s="7">
        <v>3</v>
      </c>
      <c r="P8" s="7">
        <v>4</v>
      </c>
      <c r="Q8" s="7">
        <v>5</v>
      </c>
      <c r="R8" s="7">
        <v>6</v>
      </c>
      <c r="S8" s="7" t="s">
        <v>21</v>
      </c>
      <c r="T8" s="31" t="s">
        <v>22</v>
      </c>
    </row>
    <row r="9" spans="1:20" s="1" customFormat="1" ht="27.95" customHeight="1" x14ac:dyDescent="0.3">
      <c r="A9" s="87"/>
      <c r="B9" s="86" t="s">
        <v>23</v>
      </c>
      <c r="C9" s="32">
        <v>6</v>
      </c>
      <c r="D9" s="33">
        <v>6</v>
      </c>
      <c r="E9" s="33">
        <v>10</v>
      </c>
      <c r="F9" s="33">
        <v>4</v>
      </c>
      <c r="G9" s="33">
        <v>10</v>
      </c>
      <c r="H9" s="33">
        <v>30</v>
      </c>
      <c r="I9" s="33">
        <v>25</v>
      </c>
      <c r="J9" s="33">
        <v>9</v>
      </c>
      <c r="K9" s="33">
        <f>SUM(C9:J9)</f>
        <v>100</v>
      </c>
      <c r="L9" s="34"/>
      <c r="M9" s="32">
        <v>21</v>
      </c>
      <c r="N9" s="33">
        <v>6</v>
      </c>
      <c r="O9" s="33">
        <v>17</v>
      </c>
      <c r="P9" s="33">
        <v>20</v>
      </c>
      <c r="Q9" s="33">
        <v>16</v>
      </c>
      <c r="R9" s="33">
        <v>20</v>
      </c>
      <c r="S9" s="33">
        <f>SUM(M9:R9)</f>
        <v>100</v>
      </c>
      <c r="T9" s="35"/>
    </row>
    <row r="10" spans="1:20" ht="27.95" customHeight="1" thickBot="1" x14ac:dyDescent="0.4">
      <c r="A10" s="29" t="s">
        <v>24</v>
      </c>
      <c r="B10" s="69" t="s">
        <v>25</v>
      </c>
      <c r="C10" s="71">
        <v>2</v>
      </c>
      <c r="D10" s="72">
        <v>3</v>
      </c>
      <c r="E10" s="72">
        <v>4</v>
      </c>
      <c r="F10" s="72">
        <v>2</v>
      </c>
      <c r="G10" s="72">
        <v>5</v>
      </c>
      <c r="H10" s="72">
        <v>18</v>
      </c>
      <c r="I10" s="72">
        <v>8</v>
      </c>
      <c r="J10" s="72">
        <v>3</v>
      </c>
      <c r="K10" s="72">
        <f>SUM(C10:J10)</f>
        <v>45</v>
      </c>
      <c r="L10" s="88"/>
      <c r="M10" s="71">
        <v>14</v>
      </c>
      <c r="N10" s="72">
        <v>2</v>
      </c>
      <c r="O10" s="72">
        <v>10</v>
      </c>
      <c r="P10" s="72">
        <v>8</v>
      </c>
      <c r="Q10" s="72">
        <v>9</v>
      </c>
      <c r="R10" s="72">
        <v>5</v>
      </c>
      <c r="S10" s="72">
        <f>SUM(M10:R10)</f>
        <v>48</v>
      </c>
      <c r="T10" s="70"/>
    </row>
    <row r="11" spans="1:20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/>
      <c r="K11" s="6">
        <f t="shared" ref="K11:K26" si="0">SUM(C11:J11)</f>
        <v>0</v>
      </c>
      <c r="L11" s="49">
        <f>K11/$K$9</f>
        <v>0</v>
      </c>
      <c r="M11" s="48"/>
      <c r="N11" s="6"/>
      <c r="O11" s="6"/>
      <c r="P11" s="6"/>
      <c r="Q11" s="6"/>
      <c r="R11" s="6"/>
      <c r="S11" s="6">
        <f t="shared" ref="S11:S26" si="1">SUM(M11:R11)</f>
        <v>0</v>
      </c>
      <c r="T11" s="49">
        <f>S11/$S$9</f>
        <v>0</v>
      </c>
    </row>
    <row r="12" spans="1:20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/>
      <c r="K12" s="7">
        <f t="shared" si="0"/>
        <v>0</v>
      </c>
      <c r="L12" s="30">
        <f t="shared" ref="L12:L26" si="2">K12/$K$9</f>
        <v>0</v>
      </c>
      <c r="M12" s="29"/>
      <c r="N12" s="7"/>
      <c r="O12" s="7"/>
      <c r="P12" s="7"/>
      <c r="Q12" s="7"/>
      <c r="R12" s="7"/>
      <c r="S12" s="7">
        <f t="shared" si="1"/>
        <v>0</v>
      </c>
      <c r="T12" s="30">
        <f t="shared" ref="T12:T26" si="3">S12/$S$9</f>
        <v>0</v>
      </c>
    </row>
    <row r="13" spans="1:20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/>
      <c r="K13" s="7">
        <f t="shared" si="0"/>
        <v>0</v>
      </c>
      <c r="L13" s="30">
        <f t="shared" si="2"/>
        <v>0</v>
      </c>
      <c r="M13" s="29"/>
      <c r="N13" s="7"/>
      <c r="O13" s="7"/>
      <c r="P13" s="7"/>
      <c r="Q13" s="7"/>
      <c r="R13" s="7"/>
      <c r="S13" s="7">
        <f t="shared" si="1"/>
        <v>0</v>
      </c>
      <c r="T13" s="30">
        <f t="shared" si="3"/>
        <v>0</v>
      </c>
    </row>
    <row r="14" spans="1:20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/>
      <c r="K14" s="7">
        <f t="shared" si="0"/>
        <v>0</v>
      </c>
      <c r="L14" s="30">
        <f t="shared" si="2"/>
        <v>0</v>
      </c>
      <c r="M14" s="29"/>
      <c r="N14" s="7"/>
      <c r="O14" s="7"/>
      <c r="P14" s="7"/>
      <c r="Q14" s="7"/>
      <c r="R14" s="7"/>
      <c r="S14" s="7">
        <f t="shared" si="1"/>
        <v>0</v>
      </c>
      <c r="T14" s="30">
        <f t="shared" si="3"/>
        <v>0</v>
      </c>
    </row>
    <row r="15" spans="1:20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/>
      <c r="K15" s="7">
        <f t="shared" si="0"/>
        <v>0</v>
      </c>
      <c r="L15" s="30">
        <f t="shared" si="2"/>
        <v>0</v>
      </c>
      <c r="M15" s="29"/>
      <c r="N15" s="7"/>
      <c r="O15" s="7"/>
      <c r="P15" s="7"/>
      <c r="Q15" s="7"/>
      <c r="R15" s="7"/>
      <c r="S15" s="7">
        <f t="shared" si="1"/>
        <v>0</v>
      </c>
      <c r="T15" s="30">
        <f t="shared" si="3"/>
        <v>0</v>
      </c>
    </row>
    <row r="16" spans="1:20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/>
      <c r="K16" s="7">
        <f t="shared" si="0"/>
        <v>0</v>
      </c>
      <c r="L16" s="30">
        <f t="shared" si="2"/>
        <v>0</v>
      </c>
      <c r="M16" s="29"/>
      <c r="N16" s="7"/>
      <c r="O16" s="7"/>
      <c r="P16" s="7"/>
      <c r="Q16" s="7"/>
      <c r="R16" s="7"/>
      <c r="S16" s="7">
        <f t="shared" si="1"/>
        <v>0</v>
      </c>
      <c r="T16" s="30">
        <f t="shared" si="3"/>
        <v>0</v>
      </c>
    </row>
    <row r="17" spans="1:20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/>
      <c r="K17" s="7">
        <f t="shared" si="0"/>
        <v>0</v>
      </c>
      <c r="L17" s="30">
        <f t="shared" si="2"/>
        <v>0</v>
      </c>
      <c r="M17" s="29"/>
      <c r="N17" s="7"/>
      <c r="O17" s="7"/>
      <c r="P17" s="7"/>
      <c r="Q17" s="7"/>
      <c r="R17" s="7"/>
      <c r="S17" s="7">
        <f t="shared" si="1"/>
        <v>0</v>
      </c>
      <c r="T17" s="30">
        <f t="shared" si="3"/>
        <v>0</v>
      </c>
    </row>
    <row r="18" spans="1:20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/>
      <c r="K18" s="7">
        <f t="shared" si="0"/>
        <v>0</v>
      </c>
      <c r="L18" s="30">
        <f t="shared" si="2"/>
        <v>0</v>
      </c>
      <c r="M18" s="29"/>
      <c r="N18" s="7"/>
      <c r="O18" s="7"/>
      <c r="P18" s="7"/>
      <c r="Q18" s="7"/>
      <c r="R18" s="7"/>
      <c r="S18" s="7">
        <f t="shared" si="1"/>
        <v>0</v>
      </c>
      <c r="T18" s="30">
        <f t="shared" si="3"/>
        <v>0</v>
      </c>
    </row>
    <row r="19" spans="1:20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/>
      <c r="K19" s="7">
        <f t="shared" si="0"/>
        <v>0</v>
      </c>
      <c r="L19" s="30">
        <f t="shared" si="2"/>
        <v>0</v>
      </c>
      <c r="M19" s="29"/>
      <c r="N19" s="7"/>
      <c r="O19" s="7"/>
      <c r="P19" s="7"/>
      <c r="Q19" s="7"/>
      <c r="R19" s="7"/>
      <c r="S19" s="7">
        <f t="shared" si="1"/>
        <v>0</v>
      </c>
      <c r="T19" s="30">
        <f t="shared" si="3"/>
        <v>0</v>
      </c>
    </row>
    <row r="20" spans="1:20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/>
      <c r="K20" s="7">
        <f t="shared" si="0"/>
        <v>0</v>
      </c>
      <c r="L20" s="30">
        <f t="shared" si="2"/>
        <v>0</v>
      </c>
      <c r="M20" s="29"/>
      <c r="N20" s="7"/>
      <c r="O20" s="7"/>
      <c r="P20" s="7"/>
      <c r="Q20" s="7"/>
      <c r="R20" s="7"/>
      <c r="S20" s="7">
        <f t="shared" si="1"/>
        <v>0</v>
      </c>
      <c r="T20" s="30">
        <f t="shared" si="3"/>
        <v>0</v>
      </c>
    </row>
    <row r="21" spans="1:20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/>
      <c r="K21" s="7">
        <f t="shared" si="0"/>
        <v>0</v>
      </c>
      <c r="L21" s="30">
        <f t="shared" si="2"/>
        <v>0</v>
      </c>
      <c r="M21" s="29"/>
      <c r="N21" s="7"/>
      <c r="O21" s="7"/>
      <c r="P21" s="7"/>
      <c r="Q21" s="7"/>
      <c r="R21" s="7"/>
      <c r="S21" s="7">
        <f t="shared" si="1"/>
        <v>0</v>
      </c>
      <c r="T21" s="30">
        <f t="shared" si="3"/>
        <v>0</v>
      </c>
    </row>
    <row r="22" spans="1:20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/>
      <c r="K22" s="7">
        <f t="shared" si="0"/>
        <v>0</v>
      </c>
      <c r="L22" s="30">
        <f t="shared" si="2"/>
        <v>0</v>
      </c>
      <c r="M22" s="29"/>
      <c r="N22" s="7"/>
      <c r="O22" s="7"/>
      <c r="P22" s="7"/>
      <c r="Q22" s="7"/>
      <c r="R22" s="7"/>
      <c r="S22" s="7">
        <f t="shared" si="1"/>
        <v>0</v>
      </c>
      <c r="T22" s="30">
        <f t="shared" si="3"/>
        <v>0</v>
      </c>
    </row>
    <row r="23" spans="1:20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/>
      <c r="K23" s="7">
        <f t="shared" si="0"/>
        <v>0</v>
      </c>
      <c r="L23" s="30">
        <f t="shared" si="2"/>
        <v>0</v>
      </c>
      <c r="M23" s="29"/>
      <c r="N23" s="7"/>
      <c r="O23" s="7"/>
      <c r="P23" s="7"/>
      <c r="Q23" s="7"/>
      <c r="R23" s="7"/>
      <c r="S23" s="7">
        <f t="shared" si="1"/>
        <v>0</v>
      </c>
      <c r="T23" s="30">
        <f t="shared" si="3"/>
        <v>0</v>
      </c>
    </row>
    <row r="24" spans="1:20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/>
      <c r="K24" s="7">
        <f t="shared" si="0"/>
        <v>0</v>
      </c>
      <c r="L24" s="30">
        <f t="shared" si="2"/>
        <v>0</v>
      </c>
      <c r="M24" s="29"/>
      <c r="N24" s="7"/>
      <c r="O24" s="7"/>
      <c r="P24" s="7"/>
      <c r="Q24" s="7"/>
      <c r="R24" s="7"/>
      <c r="S24" s="7">
        <f t="shared" si="1"/>
        <v>0</v>
      </c>
      <c r="T24" s="30">
        <f t="shared" si="3"/>
        <v>0</v>
      </c>
    </row>
    <row r="25" spans="1:20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/>
      <c r="K25" s="7">
        <f t="shared" si="0"/>
        <v>0</v>
      </c>
      <c r="L25" s="30">
        <f t="shared" si="2"/>
        <v>0</v>
      </c>
      <c r="M25" s="29"/>
      <c r="N25" s="7"/>
      <c r="O25" s="7"/>
      <c r="P25" s="7"/>
      <c r="Q25" s="7"/>
      <c r="R25" s="7"/>
      <c r="S25" s="7">
        <f t="shared" si="1"/>
        <v>0</v>
      </c>
      <c r="T25" s="30">
        <f t="shared" si="3"/>
        <v>0</v>
      </c>
    </row>
    <row r="26" spans="1:20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/>
      <c r="K26" s="8">
        <f t="shared" si="0"/>
        <v>0</v>
      </c>
      <c r="L26" s="52">
        <f t="shared" si="2"/>
        <v>0</v>
      </c>
      <c r="M26" s="50"/>
      <c r="N26" s="8"/>
      <c r="O26" s="8"/>
      <c r="P26" s="8"/>
      <c r="Q26" s="8"/>
      <c r="R26" s="8"/>
      <c r="S26" s="8">
        <f t="shared" si="1"/>
        <v>0</v>
      </c>
      <c r="T26" s="52">
        <f t="shared" si="3"/>
        <v>0</v>
      </c>
    </row>
    <row r="27" spans="1:20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4"/>
      <c r="M27" s="53"/>
      <c r="N27" s="53"/>
      <c r="O27" s="53"/>
      <c r="P27" s="53"/>
      <c r="Q27" s="53"/>
      <c r="R27" s="53"/>
      <c r="S27" s="53"/>
      <c r="T27" s="53"/>
    </row>
    <row r="28" spans="1:20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8">
        <v>4</v>
      </c>
      <c r="G28" s="38">
        <v>5</v>
      </c>
      <c r="H28" s="38">
        <v>6</v>
      </c>
      <c r="I28" s="38">
        <v>7</v>
      </c>
      <c r="J28" s="38">
        <v>8</v>
      </c>
      <c r="K28" s="39" t="s">
        <v>21</v>
      </c>
      <c r="L28" s="56"/>
      <c r="M28" s="36">
        <v>1</v>
      </c>
      <c r="N28" s="37">
        <v>2</v>
      </c>
      <c r="O28" s="37">
        <v>3</v>
      </c>
      <c r="P28" s="37">
        <v>4</v>
      </c>
      <c r="Q28" s="37">
        <v>5</v>
      </c>
      <c r="R28" s="37">
        <v>6</v>
      </c>
      <c r="S28" s="39" t="s">
        <v>21</v>
      </c>
      <c r="T28" s="53"/>
    </row>
    <row r="29" spans="1:20" ht="27.95" customHeight="1" x14ac:dyDescent="0.35">
      <c r="A29" s="57" t="s">
        <v>27</v>
      </c>
      <c r="B29" s="53"/>
      <c r="C29" s="29">
        <v>6</v>
      </c>
      <c r="D29" s="7">
        <v>6</v>
      </c>
      <c r="E29" s="7">
        <v>8</v>
      </c>
      <c r="F29" s="40">
        <v>4</v>
      </c>
      <c r="G29" s="40">
        <v>8</v>
      </c>
      <c r="H29" s="40">
        <v>26</v>
      </c>
      <c r="I29" s="41">
        <v>25</v>
      </c>
      <c r="J29" s="40">
        <v>9</v>
      </c>
      <c r="K29" s="31">
        <f>SUM(C29:J29)</f>
        <v>92</v>
      </c>
      <c r="L29" s="56"/>
      <c r="M29" s="42">
        <v>20</v>
      </c>
      <c r="N29" s="7">
        <v>6</v>
      </c>
      <c r="O29" s="43">
        <v>15</v>
      </c>
      <c r="P29" s="7">
        <v>18</v>
      </c>
      <c r="Q29" s="7">
        <v>14</v>
      </c>
      <c r="R29" s="7">
        <v>17</v>
      </c>
      <c r="S29" s="31">
        <f>SUM(M29:R29)</f>
        <v>90</v>
      </c>
      <c r="T29" s="53"/>
    </row>
    <row r="30" spans="1:20" ht="27.95" customHeight="1" x14ac:dyDescent="0.35">
      <c r="A30" s="57" t="s">
        <v>28</v>
      </c>
      <c r="B30" s="53"/>
      <c r="C30" s="29"/>
      <c r="D30" s="7"/>
      <c r="E30" s="7"/>
      <c r="F30" s="40"/>
      <c r="G30" s="40"/>
      <c r="H30" s="40"/>
      <c r="I30" s="40"/>
      <c r="J30" s="40"/>
      <c r="K30" s="44"/>
      <c r="L30" s="56"/>
      <c r="M30" s="29"/>
      <c r="N30" s="7"/>
      <c r="O30" s="7"/>
      <c r="P30" s="7"/>
      <c r="Q30" s="7"/>
      <c r="R30" s="7"/>
      <c r="S30" s="44"/>
      <c r="T30" s="53"/>
    </row>
    <row r="31" spans="1:20" ht="27.95" customHeight="1" x14ac:dyDescent="0.35">
      <c r="A31" s="58" t="s">
        <v>29</v>
      </c>
      <c r="B31" s="53"/>
      <c r="C31" s="59"/>
      <c r="D31" s="60"/>
      <c r="E31" s="60"/>
      <c r="F31" s="61"/>
      <c r="G31" s="61"/>
      <c r="H31" s="61"/>
      <c r="I31" s="61"/>
      <c r="J31" s="61"/>
      <c r="K31" s="62"/>
      <c r="L31" s="56"/>
      <c r="M31" s="59"/>
      <c r="N31" s="60"/>
      <c r="O31" s="60"/>
      <c r="P31" s="60"/>
      <c r="Q31" s="60"/>
      <c r="R31" s="60"/>
      <c r="S31" s="62"/>
      <c r="T31" s="53"/>
    </row>
    <row r="32" spans="1:20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K32" si="4">D30/D31</f>
        <v>#DIV/0!</v>
      </c>
      <c r="E32" s="65" t="e">
        <f t="shared" si="4"/>
        <v>#DIV/0!</v>
      </c>
      <c r="F32" s="66" t="e">
        <f t="shared" si="4"/>
        <v>#DIV/0!</v>
      </c>
      <c r="G32" s="66" t="e">
        <f t="shared" si="4"/>
        <v>#DIV/0!</v>
      </c>
      <c r="H32" s="66" t="e">
        <f t="shared" si="4"/>
        <v>#DIV/0!</v>
      </c>
      <c r="I32" s="66" t="e">
        <f t="shared" si="4"/>
        <v>#DIV/0!</v>
      </c>
      <c r="J32" s="66" t="e">
        <f t="shared" si="4"/>
        <v>#DIV/0!</v>
      </c>
      <c r="K32" s="51" t="e">
        <f t="shared" si="4"/>
        <v>#DIV/0!</v>
      </c>
      <c r="L32" s="56"/>
      <c r="M32" s="64" t="e">
        <f>M30/M31</f>
        <v>#DIV/0!</v>
      </c>
      <c r="N32" s="65" t="e">
        <f t="shared" ref="N32:S32" si="5">N30/N31</f>
        <v>#DIV/0!</v>
      </c>
      <c r="O32" s="65" t="e">
        <f t="shared" si="5"/>
        <v>#DIV/0!</v>
      </c>
      <c r="P32" s="65" t="e">
        <f t="shared" si="5"/>
        <v>#DIV/0!</v>
      </c>
      <c r="Q32" s="65" t="e">
        <f t="shared" si="5"/>
        <v>#DIV/0!</v>
      </c>
      <c r="R32" s="65" t="e">
        <f t="shared" si="5"/>
        <v>#DIV/0!</v>
      </c>
      <c r="S32" s="51" t="e">
        <f t="shared" si="5"/>
        <v>#DIV/0!</v>
      </c>
      <c r="T32" s="53"/>
    </row>
    <row r="33" spans="1:20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4"/>
      <c r="M33" s="53"/>
      <c r="N33" s="53"/>
      <c r="O33" s="53"/>
      <c r="P33" s="53"/>
      <c r="Q33" s="53"/>
      <c r="R33" s="53"/>
      <c r="S33" s="53"/>
      <c r="T33" s="53"/>
    </row>
    <row r="34" spans="1:20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4"/>
      <c r="M34" s="53"/>
      <c r="N34" s="53"/>
      <c r="O34" s="53"/>
      <c r="P34" s="53"/>
      <c r="Q34" s="53"/>
      <c r="R34" s="53"/>
      <c r="S34" s="53"/>
      <c r="T34" s="53"/>
    </row>
    <row r="35" spans="1:20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</row>
    <row r="36" spans="1:20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</row>
    <row r="37" spans="1:20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68"/>
      <c r="M37" s="10"/>
      <c r="N37" s="10"/>
      <c r="O37" s="10"/>
      <c r="P37" s="10"/>
      <c r="Q37" s="10"/>
      <c r="R37" s="10"/>
      <c r="S37" s="10"/>
      <c r="T37" s="10"/>
    </row>
    <row r="38" spans="1:20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4"/>
      <c r="M38" s="53"/>
      <c r="N38" s="53"/>
      <c r="O38" s="53"/>
      <c r="P38" s="53"/>
      <c r="Q38" s="53"/>
      <c r="R38" s="53"/>
      <c r="S38" s="53"/>
      <c r="T38" s="53"/>
    </row>
  </sheetData>
  <mergeCells count="12">
    <mergeCell ref="A35:T35"/>
    <mergeCell ref="A36:T36"/>
    <mergeCell ref="A34:F34"/>
    <mergeCell ref="A1:T1"/>
    <mergeCell ref="K7:L7"/>
    <mergeCell ref="S7:T7"/>
    <mergeCell ref="A4:E4"/>
    <mergeCell ref="S6:T6"/>
    <mergeCell ref="A3:E3"/>
    <mergeCell ref="A2:T2"/>
    <mergeCell ref="K3:T3"/>
    <mergeCell ref="K4:T4"/>
  </mergeCells>
  <pageMargins left="0.7" right="0.7" top="0.75" bottom="0.75" header="0.3" footer="0.3"/>
  <pageSetup scale="48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U42"/>
  <sheetViews>
    <sheetView zoomScale="55" zoomScaleNormal="55" workbookViewId="0">
      <selection activeCell="D39" sqref="D39"/>
    </sheetView>
  </sheetViews>
  <sheetFormatPr defaultColWidth="9.140625" defaultRowHeight="21" x14ac:dyDescent="0.35"/>
  <cols>
    <col min="1" max="1" width="47.5703125" style="2" customWidth="1"/>
    <col min="2" max="2" width="26.28515625" style="2" customWidth="1"/>
    <col min="3" max="3" width="11.140625" style="2" bestFit="1" customWidth="1"/>
    <col min="4" max="9" width="11" style="2" bestFit="1" customWidth="1"/>
    <col min="10" max="11" width="9.140625" style="2"/>
    <col min="12" max="12" width="11.140625" style="2" bestFit="1" customWidth="1"/>
    <col min="13" max="19" width="11" style="2" bestFit="1" customWidth="1"/>
    <col min="20" max="16384" width="9.140625" style="2"/>
  </cols>
  <sheetData>
    <row r="1" spans="1:21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27.95" customHeight="1" x14ac:dyDescent="0.35">
      <c r="A3" s="15" t="s">
        <v>2</v>
      </c>
      <c r="B3" s="15"/>
      <c r="J3" s="15" t="s">
        <v>32</v>
      </c>
      <c r="K3" s="15"/>
      <c r="L3" s="15"/>
      <c r="M3" s="15"/>
    </row>
    <row r="4" spans="1:21" ht="27.95" customHeight="1" x14ac:dyDescent="0.35">
      <c r="A4" s="15" t="s">
        <v>4</v>
      </c>
      <c r="B4" s="15"/>
      <c r="J4" s="15" t="s">
        <v>33</v>
      </c>
      <c r="K4" s="15"/>
      <c r="L4" s="15"/>
      <c r="M4" s="15"/>
    </row>
    <row r="5" spans="1:21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s="26" customFormat="1" ht="234" customHeight="1" x14ac:dyDescent="0.25">
      <c r="A6" s="79"/>
      <c r="B6" s="80"/>
      <c r="C6" s="81" t="s">
        <v>14</v>
      </c>
      <c r="D6" s="82" t="s">
        <v>34</v>
      </c>
      <c r="E6" s="82" t="s">
        <v>35</v>
      </c>
      <c r="F6" s="82" t="s">
        <v>10</v>
      </c>
      <c r="G6" s="82" t="s">
        <v>36</v>
      </c>
      <c r="H6" s="82" t="s">
        <v>11</v>
      </c>
      <c r="I6" s="82" t="s">
        <v>37</v>
      </c>
      <c r="J6" s="24"/>
      <c r="K6" s="25"/>
      <c r="L6" s="81" t="s">
        <v>10</v>
      </c>
      <c r="M6" s="82" t="s">
        <v>38</v>
      </c>
      <c r="N6" s="82" t="s">
        <v>39</v>
      </c>
      <c r="O6" s="82" t="s">
        <v>40</v>
      </c>
      <c r="P6" s="82" t="s">
        <v>41</v>
      </c>
      <c r="Q6" s="82" t="s">
        <v>7</v>
      </c>
      <c r="R6" s="82" t="s">
        <v>16</v>
      </c>
      <c r="S6" s="82" t="s">
        <v>42</v>
      </c>
      <c r="T6" s="83"/>
      <c r="U6" s="84"/>
    </row>
    <row r="7" spans="1:21" ht="27.95" customHeight="1" x14ac:dyDescent="0.35">
      <c r="A7" s="87"/>
      <c r="B7" s="85" t="s">
        <v>17</v>
      </c>
      <c r="C7" s="45"/>
      <c r="D7" s="46"/>
      <c r="E7" s="46"/>
      <c r="F7" s="46"/>
      <c r="G7" s="46"/>
      <c r="H7" s="46"/>
      <c r="I7" s="46"/>
      <c r="J7" s="27" t="s">
        <v>43</v>
      </c>
      <c r="K7" s="28"/>
      <c r="L7" s="45"/>
      <c r="M7" s="46"/>
      <c r="N7" s="46"/>
      <c r="O7" s="46"/>
      <c r="P7" s="46"/>
      <c r="Q7" s="46"/>
      <c r="R7" s="46"/>
      <c r="S7" s="46"/>
      <c r="T7" s="27" t="s">
        <v>44</v>
      </c>
      <c r="U7" s="28"/>
    </row>
    <row r="8" spans="1:21" ht="27.95" customHeight="1" x14ac:dyDescent="0.35">
      <c r="A8" s="87"/>
      <c r="B8" s="85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 t="s">
        <v>21</v>
      </c>
      <c r="K8" s="31" t="s">
        <v>22</v>
      </c>
      <c r="L8" s="29">
        <v>1</v>
      </c>
      <c r="M8" s="7">
        <v>2</v>
      </c>
      <c r="N8" s="7">
        <v>3</v>
      </c>
      <c r="O8" s="7">
        <v>4</v>
      </c>
      <c r="P8" s="7">
        <v>5</v>
      </c>
      <c r="Q8" s="7">
        <v>6</v>
      </c>
      <c r="R8" s="7">
        <v>7</v>
      </c>
      <c r="S8" s="7">
        <v>8</v>
      </c>
      <c r="T8" s="7" t="s">
        <v>21</v>
      </c>
      <c r="U8" s="31" t="s">
        <v>22</v>
      </c>
    </row>
    <row r="9" spans="1:21" s="1" customFormat="1" ht="27.95" customHeight="1" x14ac:dyDescent="0.3">
      <c r="A9" s="87"/>
      <c r="B9" s="86" t="s">
        <v>23</v>
      </c>
      <c r="C9" s="32">
        <v>10</v>
      </c>
      <c r="D9" s="33">
        <v>10</v>
      </c>
      <c r="E9" s="33">
        <v>27</v>
      </c>
      <c r="F9" s="33">
        <v>20</v>
      </c>
      <c r="G9" s="33">
        <v>8</v>
      </c>
      <c r="H9" s="33">
        <v>9</v>
      </c>
      <c r="I9" s="33">
        <v>16</v>
      </c>
      <c r="J9" s="33">
        <f>SUM(C9:I9)</f>
        <v>100</v>
      </c>
      <c r="K9" s="35"/>
      <c r="L9" s="32">
        <v>24</v>
      </c>
      <c r="M9" s="33">
        <v>20</v>
      </c>
      <c r="N9" s="33">
        <v>16</v>
      </c>
      <c r="O9" s="33">
        <v>8</v>
      </c>
      <c r="P9" s="33">
        <v>10</v>
      </c>
      <c r="Q9" s="33">
        <v>7</v>
      </c>
      <c r="R9" s="33">
        <v>6</v>
      </c>
      <c r="S9" s="33">
        <v>9</v>
      </c>
      <c r="T9" s="33">
        <f>SUM(L9:S9)</f>
        <v>100</v>
      </c>
      <c r="U9" s="35"/>
    </row>
    <row r="10" spans="1:21" ht="27.95" customHeight="1" thickBot="1" x14ac:dyDescent="0.4">
      <c r="A10" s="29" t="s">
        <v>24</v>
      </c>
      <c r="B10" s="69" t="s">
        <v>25</v>
      </c>
      <c r="C10" s="71">
        <v>5</v>
      </c>
      <c r="D10" s="72">
        <v>6</v>
      </c>
      <c r="E10" s="72">
        <v>11</v>
      </c>
      <c r="F10" s="72">
        <v>9</v>
      </c>
      <c r="G10" s="72">
        <v>4</v>
      </c>
      <c r="H10" s="72">
        <v>5</v>
      </c>
      <c r="I10" s="72">
        <v>7</v>
      </c>
      <c r="J10" s="72">
        <f>SUM(C10:I10)</f>
        <v>47</v>
      </c>
      <c r="K10" s="70"/>
      <c r="L10" s="71">
        <v>10</v>
      </c>
      <c r="M10" s="72">
        <v>5</v>
      </c>
      <c r="N10" s="72">
        <v>7</v>
      </c>
      <c r="O10" s="72">
        <v>3</v>
      </c>
      <c r="P10" s="72">
        <v>4</v>
      </c>
      <c r="Q10" s="72">
        <v>5</v>
      </c>
      <c r="R10" s="72">
        <v>2</v>
      </c>
      <c r="S10" s="72">
        <v>3</v>
      </c>
      <c r="T10" s="72">
        <f>SUM(L10:S10)</f>
        <v>39</v>
      </c>
      <c r="U10" s="70"/>
    </row>
    <row r="11" spans="1:21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>
        <f t="shared" ref="J11:J26" si="0">SUM(C11:I11)</f>
        <v>0</v>
      </c>
      <c r="K11" s="49">
        <f>J11/$J$9</f>
        <v>0</v>
      </c>
      <c r="L11" s="48"/>
      <c r="M11" s="6"/>
      <c r="N11" s="6"/>
      <c r="O11" s="6"/>
      <c r="P11" s="6"/>
      <c r="Q11" s="6"/>
      <c r="R11" s="6"/>
      <c r="S11" s="6"/>
      <c r="T11" s="6">
        <f t="shared" ref="T11:T26" si="1">SUM(L11:S11)</f>
        <v>0</v>
      </c>
      <c r="U11" s="49">
        <f>T11/$T$9</f>
        <v>0</v>
      </c>
    </row>
    <row r="12" spans="1:21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>
        <f t="shared" si="0"/>
        <v>0</v>
      </c>
      <c r="K12" s="30">
        <f t="shared" ref="K12:K26" si="2">J12/$J$9</f>
        <v>0</v>
      </c>
      <c r="L12" s="29"/>
      <c r="M12" s="7"/>
      <c r="N12" s="7"/>
      <c r="O12" s="7"/>
      <c r="P12" s="7"/>
      <c r="Q12" s="7"/>
      <c r="R12" s="7"/>
      <c r="S12" s="7"/>
      <c r="T12" s="7">
        <f t="shared" si="1"/>
        <v>0</v>
      </c>
      <c r="U12" s="30">
        <f t="shared" ref="U12:U26" si="3">T12/$T$9</f>
        <v>0</v>
      </c>
    </row>
    <row r="13" spans="1:21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>
        <f t="shared" si="0"/>
        <v>0</v>
      </c>
      <c r="K13" s="30">
        <f t="shared" si="2"/>
        <v>0</v>
      </c>
      <c r="L13" s="29"/>
      <c r="M13" s="7"/>
      <c r="N13" s="7"/>
      <c r="O13" s="7"/>
      <c r="P13" s="7"/>
      <c r="Q13" s="7"/>
      <c r="R13" s="7"/>
      <c r="S13" s="7"/>
      <c r="T13" s="7">
        <f t="shared" si="1"/>
        <v>0</v>
      </c>
      <c r="U13" s="30">
        <f t="shared" si="3"/>
        <v>0</v>
      </c>
    </row>
    <row r="14" spans="1:21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>
        <f t="shared" si="0"/>
        <v>0</v>
      </c>
      <c r="K14" s="30">
        <f t="shared" si="2"/>
        <v>0</v>
      </c>
      <c r="L14" s="29"/>
      <c r="M14" s="7"/>
      <c r="N14" s="7"/>
      <c r="O14" s="7"/>
      <c r="P14" s="7"/>
      <c r="Q14" s="7"/>
      <c r="R14" s="7"/>
      <c r="S14" s="7"/>
      <c r="T14" s="7">
        <f t="shared" si="1"/>
        <v>0</v>
      </c>
      <c r="U14" s="30">
        <f t="shared" si="3"/>
        <v>0</v>
      </c>
    </row>
    <row r="15" spans="1:21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>
        <f t="shared" si="0"/>
        <v>0</v>
      </c>
      <c r="K15" s="30">
        <f t="shared" si="2"/>
        <v>0</v>
      </c>
      <c r="L15" s="29"/>
      <c r="M15" s="7"/>
      <c r="N15" s="7"/>
      <c r="O15" s="7"/>
      <c r="P15" s="7"/>
      <c r="Q15" s="7"/>
      <c r="R15" s="7"/>
      <c r="S15" s="7"/>
      <c r="T15" s="7">
        <f t="shared" si="1"/>
        <v>0</v>
      </c>
      <c r="U15" s="30">
        <f t="shared" si="3"/>
        <v>0</v>
      </c>
    </row>
    <row r="16" spans="1:21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>
        <f t="shared" si="0"/>
        <v>0</v>
      </c>
      <c r="K16" s="30">
        <f t="shared" si="2"/>
        <v>0</v>
      </c>
      <c r="L16" s="29"/>
      <c r="M16" s="7"/>
      <c r="N16" s="7"/>
      <c r="O16" s="7"/>
      <c r="P16" s="7"/>
      <c r="Q16" s="7"/>
      <c r="R16" s="7"/>
      <c r="S16" s="7"/>
      <c r="T16" s="7">
        <f t="shared" si="1"/>
        <v>0</v>
      </c>
      <c r="U16" s="30">
        <f t="shared" si="3"/>
        <v>0</v>
      </c>
    </row>
    <row r="17" spans="1:21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>
        <f t="shared" si="0"/>
        <v>0</v>
      </c>
      <c r="K17" s="30">
        <f t="shared" si="2"/>
        <v>0</v>
      </c>
      <c r="L17" s="29"/>
      <c r="M17" s="7"/>
      <c r="N17" s="7"/>
      <c r="O17" s="7"/>
      <c r="P17" s="7"/>
      <c r="Q17" s="7"/>
      <c r="R17" s="7"/>
      <c r="S17" s="7"/>
      <c r="T17" s="7">
        <f t="shared" si="1"/>
        <v>0</v>
      </c>
      <c r="U17" s="30">
        <f t="shared" si="3"/>
        <v>0</v>
      </c>
    </row>
    <row r="18" spans="1:21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>
        <f t="shared" si="0"/>
        <v>0</v>
      </c>
      <c r="K18" s="30">
        <f t="shared" si="2"/>
        <v>0</v>
      </c>
      <c r="L18" s="29"/>
      <c r="M18" s="7"/>
      <c r="N18" s="7"/>
      <c r="O18" s="7"/>
      <c r="P18" s="7"/>
      <c r="Q18" s="7"/>
      <c r="R18" s="7"/>
      <c r="S18" s="7"/>
      <c r="T18" s="7">
        <f t="shared" si="1"/>
        <v>0</v>
      </c>
      <c r="U18" s="30">
        <f t="shared" si="3"/>
        <v>0</v>
      </c>
    </row>
    <row r="19" spans="1:21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>
        <f t="shared" si="0"/>
        <v>0</v>
      </c>
      <c r="K19" s="30">
        <f t="shared" si="2"/>
        <v>0</v>
      </c>
      <c r="L19" s="29"/>
      <c r="M19" s="7"/>
      <c r="N19" s="7"/>
      <c r="O19" s="7"/>
      <c r="P19" s="7"/>
      <c r="Q19" s="7"/>
      <c r="R19" s="7"/>
      <c r="S19" s="7"/>
      <c r="T19" s="7">
        <f t="shared" si="1"/>
        <v>0</v>
      </c>
      <c r="U19" s="30">
        <f t="shared" si="3"/>
        <v>0</v>
      </c>
    </row>
    <row r="20" spans="1:21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>
        <f t="shared" si="0"/>
        <v>0</v>
      </c>
      <c r="K20" s="30">
        <f t="shared" si="2"/>
        <v>0</v>
      </c>
      <c r="L20" s="29"/>
      <c r="M20" s="7"/>
      <c r="N20" s="7"/>
      <c r="O20" s="7"/>
      <c r="P20" s="7"/>
      <c r="Q20" s="7"/>
      <c r="R20" s="7"/>
      <c r="S20" s="7"/>
      <c r="T20" s="7">
        <f t="shared" si="1"/>
        <v>0</v>
      </c>
      <c r="U20" s="30">
        <f t="shared" si="3"/>
        <v>0</v>
      </c>
    </row>
    <row r="21" spans="1:21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>
        <f t="shared" si="0"/>
        <v>0</v>
      </c>
      <c r="K21" s="30">
        <f t="shared" si="2"/>
        <v>0</v>
      </c>
      <c r="L21" s="29"/>
      <c r="M21" s="7"/>
      <c r="N21" s="7"/>
      <c r="O21" s="7"/>
      <c r="P21" s="7"/>
      <c r="Q21" s="7"/>
      <c r="R21" s="7"/>
      <c r="S21" s="7"/>
      <c r="T21" s="7">
        <f t="shared" si="1"/>
        <v>0</v>
      </c>
      <c r="U21" s="30">
        <f t="shared" si="3"/>
        <v>0</v>
      </c>
    </row>
    <row r="22" spans="1:21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>
        <f t="shared" si="0"/>
        <v>0</v>
      </c>
      <c r="K22" s="30">
        <f t="shared" si="2"/>
        <v>0</v>
      </c>
      <c r="L22" s="29"/>
      <c r="M22" s="7"/>
      <c r="N22" s="7"/>
      <c r="O22" s="7"/>
      <c r="P22" s="7"/>
      <c r="Q22" s="7"/>
      <c r="R22" s="7"/>
      <c r="S22" s="7"/>
      <c r="T22" s="7">
        <f t="shared" si="1"/>
        <v>0</v>
      </c>
      <c r="U22" s="30">
        <f t="shared" si="3"/>
        <v>0</v>
      </c>
    </row>
    <row r="23" spans="1:21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>
        <f t="shared" si="0"/>
        <v>0</v>
      </c>
      <c r="K23" s="30">
        <f t="shared" si="2"/>
        <v>0</v>
      </c>
      <c r="L23" s="29"/>
      <c r="M23" s="7"/>
      <c r="N23" s="7"/>
      <c r="O23" s="7"/>
      <c r="P23" s="7"/>
      <c r="Q23" s="7"/>
      <c r="R23" s="7"/>
      <c r="S23" s="7"/>
      <c r="T23" s="7">
        <f t="shared" si="1"/>
        <v>0</v>
      </c>
      <c r="U23" s="30">
        <f t="shared" si="3"/>
        <v>0</v>
      </c>
    </row>
    <row r="24" spans="1:21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>
        <f t="shared" si="0"/>
        <v>0</v>
      </c>
      <c r="K24" s="30">
        <f t="shared" si="2"/>
        <v>0</v>
      </c>
      <c r="L24" s="29"/>
      <c r="M24" s="7"/>
      <c r="N24" s="7"/>
      <c r="O24" s="7"/>
      <c r="P24" s="7"/>
      <c r="Q24" s="7"/>
      <c r="R24" s="7"/>
      <c r="S24" s="7"/>
      <c r="T24" s="7">
        <f t="shared" si="1"/>
        <v>0</v>
      </c>
      <c r="U24" s="30">
        <f t="shared" si="3"/>
        <v>0</v>
      </c>
    </row>
    <row r="25" spans="1:21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>
        <f t="shared" si="0"/>
        <v>0</v>
      </c>
      <c r="K25" s="30">
        <f t="shared" si="2"/>
        <v>0</v>
      </c>
      <c r="L25" s="29"/>
      <c r="M25" s="7"/>
      <c r="N25" s="7"/>
      <c r="O25" s="7"/>
      <c r="P25" s="7"/>
      <c r="Q25" s="7"/>
      <c r="R25" s="7"/>
      <c r="S25" s="7"/>
      <c r="T25" s="7">
        <f t="shared" si="1"/>
        <v>0</v>
      </c>
      <c r="U25" s="30">
        <f t="shared" si="3"/>
        <v>0</v>
      </c>
    </row>
    <row r="26" spans="1:21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>
        <f t="shared" si="0"/>
        <v>0</v>
      </c>
      <c r="K26" s="52">
        <f t="shared" si="2"/>
        <v>0</v>
      </c>
      <c r="L26" s="50"/>
      <c r="M26" s="8"/>
      <c r="N26" s="8"/>
      <c r="O26" s="8"/>
      <c r="P26" s="8"/>
      <c r="Q26" s="8"/>
      <c r="R26" s="8"/>
      <c r="S26" s="8"/>
      <c r="T26" s="8">
        <f t="shared" si="1"/>
        <v>0</v>
      </c>
      <c r="U26" s="52">
        <f t="shared" si="3"/>
        <v>0</v>
      </c>
    </row>
    <row r="27" spans="1:21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</row>
    <row r="28" spans="1:21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7">
        <v>5</v>
      </c>
      <c r="H28" s="37">
        <v>6</v>
      </c>
      <c r="I28" s="37">
        <v>7</v>
      </c>
      <c r="J28" s="39" t="s">
        <v>21</v>
      </c>
      <c r="K28" s="53"/>
      <c r="L28" s="36">
        <v>1</v>
      </c>
      <c r="M28" s="37">
        <v>2</v>
      </c>
      <c r="N28" s="37">
        <v>3</v>
      </c>
      <c r="O28" s="37">
        <v>4</v>
      </c>
      <c r="P28" s="37">
        <v>5</v>
      </c>
      <c r="Q28" s="37">
        <v>6</v>
      </c>
      <c r="R28" s="37">
        <v>7</v>
      </c>
      <c r="S28" s="37">
        <v>8</v>
      </c>
      <c r="T28" s="39" t="s">
        <v>21</v>
      </c>
      <c r="U28" s="53"/>
    </row>
    <row r="29" spans="1:21" ht="27.95" customHeight="1" x14ac:dyDescent="0.35">
      <c r="A29" s="57" t="s">
        <v>27</v>
      </c>
      <c r="B29" s="53"/>
      <c r="C29" s="29">
        <v>9</v>
      </c>
      <c r="D29" s="7">
        <v>9</v>
      </c>
      <c r="E29" s="7">
        <v>24</v>
      </c>
      <c r="F29" s="7">
        <v>18</v>
      </c>
      <c r="G29" s="7">
        <v>8</v>
      </c>
      <c r="H29" s="43">
        <v>9</v>
      </c>
      <c r="I29" s="7">
        <v>14</v>
      </c>
      <c r="J29" s="31">
        <f>SUM(C29:I29)</f>
        <v>91</v>
      </c>
      <c r="K29" s="53"/>
      <c r="L29" s="42">
        <v>22</v>
      </c>
      <c r="M29" s="7">
        <v>18</v>
      </c>
      <c r="N29" s="7">
        <v>14</v>
      </c>
      <c r="O29" s="7">
        <v>8</v>
      </c>
      <c r="P29" s="43">
        <v>10</v>
      </c>
      <c r="Q29" s="7">
        <v>6</v>
      </c>
      <c r="R29" s="7">
        <v>6</v>
      </c>
      <c r="S29" s="7">
        <v>9</v>
      </c>
      <c r="T29" s="31">
        <f>SUM(L29:S29)</f>
        <v>93</v>
      </c>
      <c r="U29" s="53"/>
    </row>
    <row r="30" spans="1:21" ht="27.95" customHeight="1" x14ac:dyDescent="0.35">
      <c r="A30" s="57" t="s">
        <v>28</v>
      </c>
      <c r="B30" s="53"/>
      <c r="C30" s="29"/>
      <c r="D30" s="7"/>
      <c r="E30" s="7"/>
      <c r="F30" s="7"/>
      <c r="G30" s="7"/>
      <c r="H30" s="7"/>
      <c r="I30" s="7"/>
      <c r="J30" s="44"/>
      <c r="K30" s="53"/>
      <c r="L30" s="29"/>
      <c r="M30" s="7"/>
      <c r="N30" s="7"/>
      <c r="O30" s="7"/>
      <c r="P30" s="7"/>
      <c r="Q30" s="7"/>
      <c r="R30" s="7"/>
      <c r="S30" s="7"/>
      <c r="T30" s="44"/>
      <c r="U30" s="53"/>
    </row>
    <row r="31" spans="1:21" ht="27.95" customHeight="1" x14ac:dyDescent="0.35">
      <c r="A31" s="58" t="s">
        <v>29</v>
      </c>
      <c r="B31" s="53"/>
      <c r="C31" s="59"/>
      <c r="D31" s="60"/>
      <c r="E31" s="60"/>
      <c r="F31" s="60"/>
      <c r="G31" s="60"/>
      <c r="H31" s="60"/>
      <c r="I31" s="60"/>
      <c r="J31" s="62"/>
      <c r="K31" s="53"/>
      <c r="L31" s="59"/>
      <c r="M31" s="60"/>
      <c r="N31" s="60"/>
      <c r="O31" s="60"/>
      <c r="P31" s="60"/>
      <c r="Q31" s="60"/>
      <c r="R31" s="60"/>
      <c r="S31" s="60"/>
      <c r="T31" s="62"/>
      <c r="U31" s="53"/>
    </row>
    <row r="32" spans="1:21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J32" si="4">D30/D31</f>
        <v>#DIV/0!</v>
      </c>
      <c r="E32" s="65" t="e">
        <f t="shared" si="4"/>
        <v>#DIV/0!</v>
      </c>
      <c r="F32" s="65" t="e">
        <f t="shared" si="4"/>
        <v>#DIV/0!</v>
      </c>
      <c r="G32" s="65" t="e">
        <f t="shared" si="4"/>
        <v>#DIV/0!</v>
      </c>
      <c r="H32" s="65" t="e">
        <f t="shared" si="4"/>
        <v>#DIV/0!</v>
      </c>
      <c r="I32" s="65" t="e">
        <f t="shared" si="4"/>
        <v>#DIV/0!</v>
      </c>
      <c r="J32" s="51" t="e">
        <f t="shared" si="4"/>
        <v>#DIV/0!</v>
      </c>
      <c r="K32" s="53"/>
      <c r="L32" s="64" t="e">
        <f>L30/L31</f>
        <v>#DIV/0!</v>
      </c>
      <c r="M32" s="65" t="e">
        <f t="shared" ref="M32:T32" si="5">M30/M31</f>
        <v>#DIV/0!</v>
      </c>
      <c r="N32" s="65" t="e">
        <f t="shared" si="5"/>
        <v>#DIV/0!</v>
      </c>
      <c r="O32" s="65" t="e">
        <f t="shared" si="5"/>
        <v>#DIV/0!</v>
      </c>
      <c r="P32" s="65" t="e">
        <f t="shared" si="5"/>
        <v>#DIV/0!</v>
      </c>
      <c r="Q32" s="65" t="e">
        <f t="shared" si="5"/>
        <v>#DIV/0!</v>
      </c>
      <c r="R32" s="65" t="e">
        <f t="shared" si="5"/>
        <v>#DIV/0!</v>
      </c>
      <c r="S32" s="65" t="e">
        <f t="shared" si="5"/>
        <v>#DIV/0!</v>
      </c>
      <c r="T32" s="51" t="e">
        <f t="shared" si="5"/>
        <v>#DIV/0!</v>
      </c>
      <c r="U32" s="53"/>
    </row>
    <row r="33" spans="1:21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</row>
    <row r="34" spans="1:21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</row>
    <row r="35" spans="1:21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1:21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1:21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</row>
    <row r="38" spans="1:21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</row>
    <row r="39" spans="1:21" x14ac:dyDescent="0.3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</row>
    <row r="40" spans="1:21" x14ac:dyDescent="0.3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</row>
    <row r="41" spans="1:21" x14ac:dyDescent="0.3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</row>
    <row r="42" spans="1:21" x14ac:dyDescent="0.3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</row>
  </sheetData>
  <mergeCells count="13">
    <mergeCell ref="A35:U35"/>
    <mergeCell ref="A36:U36"/>
    <mergeCell ref="A34:F34"/>
    <mergeCell ref="T7:U7"/>
    <mergeCell ref="T6:U6"/>
    <mergeCell ref="J7:K7"/>
    <mergeCell ref="A1:U1"/>
    <mergeCell ref="A2:U2"/>
    <mergeCell ref="A3:B3"/>
    <mergeCell ref="A4:B4"/>
    <mergeCell ref="J6:K6"/>
    <mergeCell ref="J3:M3"/>
    <mergeCell ref="J4:M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D372-D44E-1F48-96DA-55B196590DE9}">
  <sheetPr>
    <pageSetUpPr fitToPage="1"/>
  </sheetPr>
  <dimension ref="A1:S39"/>
  <sheetViews>
    <sheetView zoomScale="55" zoomScaleNormal="55" workbookViewId="0">
      <selection activeCell="U6" sqref="U6"/>
    </sheetView>
  </sheetViews>
  <sheetFormatPr defaultColWidth="9.140625" defaultRowHeight="21" x14ac:dyDescent="0.35"/>
  <cols>
    <col min="1" max="1" width="47.5703125" style="2" customWidth="1"/>
    <col min="2" max="2" width="25.28515625" style="2" customWidth="1"/>
    <col min="3" max="3" width="11.140625" style="2" bestFit="1" customWidth="1"/>
    <col min="4" max="9" width="11" style="2" bestFit="1" customWidth="1"/>
    <col min="10" max="11" width="9.140625" style="2"/>
    <col min="12" max="12" width="11.140625" style="2" bestFit="1" customWidth="1"/>
    <col min="13" max="16" width="11" style="2" bestFit="1" customWidth="1"/>
    <col min="17" max="16384" width="9.140625" style="2"/>
  </cols>
  <sheetData>
    <row r="1" spans="1:19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9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19" ht="27.95" customHeight="1" x14ac:dyDescent="0.35">
      <c r="A3" s="15" t="s">
        <v>2</v>
      </c>
      <c r="B3" s="15"/>
      <c r="J3" s="15" t="s">
        <v>32</v>
      </c>
      <c r="K3" s="15"/>
      <c r="L3" s="15"/>
      <c r="M3" s="15"/>
    </row>
    <row r="4" spans="1:19" ht="27.95" customHeight="1" x14ac:dyDescent="0.35">
      <c r="A4" s="15" t="s">
        <v>4</v>
      </c>
      <c r="B4" s="15"/>
      <c r="J4" s="15" t="s">
        <v>33</v>
      </c>
      <c r="K4" s="15"/>
      <c r="L4" s="15"/>
      <c r="M4" s="15"/>
    </row>
    <row r="5" spans="1:19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9" s="26" customFormat="1" ht="216.95" customHeight="1" x14ac:dyDescent="0.25">
      <c r="A6" s="79"/>
      <c r="B6" s="80"/>
      <c r="C6" s="81" t="s">
        <v>45</v>
      </c>
      <c r="D6" s="82" t="s">
        <v>46</v>
      </c>
      <c r="E6" s="82" t="s">
        <v>40</v>
      </c>
      <c r="F6" s="82" t="s">
        <v>41</v>
      </c>
      <c r="G6" s="82" t="s">
        <v>47</v>
      </c>
      <c r="H6" s="82" t="s">
        <v>48</v>
      </c>
      <c r="I6" s="82" t="s">
        <v>10</v>
      </c>
      <c r="J6" s="89"/>
      <c r="K6" s="89"/>
      <c r="L6" s="82" t="s">
        <v>49</v>
      </c>
      <c r="M6" s="82" t="s">
        <v>10</v>
      </c>
      <c r="N6" s="82" t="s">
        <v>50</v>
      </c>
      <c r="O6" s="82" t="s">
        <v>48</v>
      </c>
      <c r="P6" s="82" t="s">
        <v>7</v>
      </c>
      <c r="Q6" s="89"/>
      <c r="R6" s="90"/>
    </row>
    <row r="7" spans="1:19" ht="27.95" customHeight="1" x14ac:dyDescent="0.35">
      <c r="A7" s="92"/>
      <c r="B7" s="31" t="s">
        <v>17</v>
      </c>
      <c r="C7" s="45"/>
      <c r="D7" s="46"/>
      <c r="E7" s="46"/>
      <c r="F7" s="46"/>
      <c r="G7" s="47"/>
      <c r="H7" s="47"/>
      <c r="I7" s="47"/>
      <c r="J7" s="27" t="s">
        <v>51</v>
      </c>
      <c r="K7" s="28"/>
      <c r="L7" s="45"/>
      <c r="M7" s="46"/>
      <c r="N7" s="46"/>
      <c r="O7" s="46"/>
      <c r="P7" s="46"/>
      <c r="Q7" s="27" t="s">
        <v>52</v>
      </c>
      <c r="R7" s="28"/>
      <c r="S7" s="53"/>
    </row>
    <row r="8" spans="1:19" ht="27.95" customHeight="1" x14ac:dyDescent="0.35">
      <c r="A8" s="92"/>
      <c r="B8" s="31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 t="s">
        <v>21</v>
      </c>
      <c r="K8" s="31" t="s">
        <v>22</v>
      </c>
      <c r="L8" s="29">
        <v>1</v>
      </c>
      <c r="M8" s="7">
        <v>2</v>
      </c>
      <c r="N8" s="7">
        <v>3</v>
      </c>
      <c r="O8" s="7">
        <v>4</v>
      </c>
      <c r="P8" s="7">
        <v>5</v>
      </c>
      <c r="Q8" s="7" t="s">
        <v>21</v>
      </c>
      <c r="R8" s="31" t="s">
        <v>22</v>
      </c>
      <c r="S8" s="53"/>
    </row>
    <row r="9" spans="1:19" s="1" customFormat="1" ht="27.95" customHeight="1" x14ac:dyDescent="0.3">
      <c r="A9" s="93"/>
      <c r="B9" s="35" t="s">
        <v>23</v>
      </c>
      <c r="C9" s="32">
        <v>10</v>
      </c>
      <c r="D9" s="33">
        <v>7</v>
      </c>
      <c r="E9" s="33">
        <v>12</v>
      </c>
      <c r="F9" s="33">
        <v>15</v>
      </c>
      <c r="G9" s="33">
        <v>31</v>
      </c>
      <c r="H9" s="33">
        <v>15</v>
      </c>
      <c r="I9" s="33">
        <v>10</v>
      </c>
      <c r="J9" s="33">
        <f>SUM(C9:I9)</f>
        <v>100</v>
      </c>
      <c r="K9" s="35"/>
      <c r="L9" s="32">
        <v>17</v>
      </c>
      <c r="M9" s="33">
        <v>25</v>
      </c>
      <c r="N9" s="33">
        <v>25</v>
      </c>
      <c r="O9" s="33">
        <v>21</v>
      </c>
      <c r="P9" s="33">
        <v>12</v>
      </c>
      <c r="Q9" s="33">
        <f>SUM(L9:P9)</f>
        <v>100</v>
      </c>
      <c r="R9" s="35"/>
      <c r="S9" s="91"/>
    </row>
    <row r="10" spans="1:19" ht="27.95" customHeight="1" thickBot="1" x14ac:dyDescent="0.4">
      <c r="A10" s="29" t="s">
        <v>24</v>
      </c>
      <c r="B10" s="69" t="s">
        <v>25</v>
      </c>
      <c r="C10" s="71">
        <v>3</v>
      </c>
      <c r="D10" s="72">
        <v>3</v>
      </c>
      <c r="E10" s="72">
        <v>5</v>
      </c>
      <c r="F10" s="72">
        <v>6</v>
      </c>
      <c r="G10" s="72">
        <v>11</v>
      </c>
      <c r="H10" s="72">
        <v>7</v>
      </c>
      <c r="I10" s="72">
        <v>4</v>
      </c>
      <c r="J10" s="72">
        <f>SUM(C10:I10)</f>
        <v>39</v>
      </c>
      <c r="K10" s="70"/>
      <c r="L10" s="71">
        <v>5</v>
      </c>
      <c r="M10" s="72">
        <v>7</v>
      </c>
      <c r="N10" s="72">
        <v>13</v>
      </c>
      <c r="O10" s="72">
        <v>6</v>
      </c>
      <c r="P10" s="72">
        <v>8</v>
      </c>
      <c r="Q10" s="72">
        <f>SUM(L10:P10)</f>
        <v>39</v>
      </c>
      <c r="R10" s="70"/>
      <c r="S10" s="53"/>
    </row>
    <row r="11" spans="1:19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>
        <f t="shared" ref="J11:J26" si="0">SUM(C11:I11)</f>
        <v>0</v>
      </c>
      <c r="K11" s="49">
        <f>J11/$J$9</f>
        <v>0</v>
      </c>
      <c r="L11" s="48"/>
      <c r="M11" s="6"/>
      <c r="N11" s="6"/>
      <c r="O11" s="6"/>
      <c r="P11" s="6"/>
      <c r="Q11" s="6">
        <f t="shared" ref="Q11:Q26" si="1">SUM(L11:P11)</f>
        <v>0</v>
      </c>
      <c r="R11" s="49">
        <f>Q11/$Q$9</f>
        <v>0</v>
      </c>
      <c r="S11" s="53"/>
    </row>
    <row r="12" spans="1:19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>
        <f t="shared" si="0"/>
        <v>0</v>
      </c>
      <c r="K12" s="30">
        <f t="shared" ref="K12:K26" si="2">J12/$J$9</f>
        <v>0</v>
      </c>
      <c r="L12" s="29"/>
      <c r="M12" s="7"/>
      <c r="N12" s="7"/>
      <c r="O12" s="7"/>
      <c r="P12" s="7"/>
      <c r="Q12" s="7">
        <f t="shared" si="1"/>
        <v>0</v>
      </c>
      <c r="R12" s="30">
        <f t="shared" ref="R12:R26" si="3">Q12/$Q$9</f>
        <v>0</v>
      </c>
      <c r="S12" s="53"/>
    </row>
    <row r="13" spans="1:19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>
        <f t="shared" si="0"/>
        <v>0</v>
      </c>
      <c r="K13" s="30">
        <f t="shared" si="2"/>
        <v>0</v>
      </c>
      <c r="L13" s="29"/>
      <c r="M13" s="7"/>
      <c r="N13" s="7"/>
      <c r="O13" s="7"/>
      <c r="P13" s="7"/>
      <c r="Q13" s="7">
        <f t="shared" si="1"/>
        <v>0</v>
      </c>
      <c r="R13" s="30">
        <f t="shared" si="3"/>
        <v>0</v>
      </c>
      <c r="S13" s="53"/>
    </row>
    <row r="14" spans="1:19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>
        <f t="shared" si="0"/>
        <v>0</v>
      </c>
      <c r="K14" s="30">
        <f t="shared" si="2"/>
        <v>0</v>
      </c>
      <c r="L14" s="29"/>
      <c r="M14" s="7"/>
      <c r="N14" s="7"/>
      <c r="O14" s="7"/>
      <c r="P14" s="7"/>
      <c r="Q14" s="7">
        <f t="shared" si="1"/>
        <v>0</v>
      </c>
      <c r="R14" s="30">
        <f t="shared" si="3"/>
        <v>0</v>
      </c>
      <c r="S14" s="53"/>
    </row>
    <row r="15" spans="1:19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>
        <f t="shared" si="0"/>
        <v>0</v>
      </c>
      <c r="K15" s="30">
        <f t="shared" si="2"/>
        <v>0</v>
      </c>
      <c r="L15" s="29"/>
      <c r="M15" s="7"/>
      <c r="N15" s="7"/>
      <c r="O15" s="7"/>
      <c r="P15" s="7"/>
      <c r="Q15" s="7">
        <f t="shared" si="1"/>
        <v>0</v>
      </c>
      <c r="R15" s="30">
        <f t="shared" si="3"/>
        <v>0</v>
      </c>
      <c r="S15" s="53"/>
    </row>
    <row r="16" spans="1:19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>
        <f t="shared" si="0"/>
        <v>0</v>
      </c>
      <c r="K16" s="30">
        <f t="shared" si="2"/>
        <v>0</v>
      </c>
      <c r="L16" s="29"/>
      <c r="M16" s="7"/>
      <c r="N16" s="7"/>
      <c r="O16" s="7"/>
      <c r="P16" s="7"/>
      <c r="Q16" s="7">
        <f t="shared" si="1"/>
        <v>0</v>
      </c>
      <c r="R16" s="30">
        <f t="shared" si="3"/>
        <v>0</v>
      </c>
      <c r="S16" s="53"/>
    </row>
    <row r="17" spans="1:19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>
        <f t="shared" si="0"/>
        <v>0</v>
      </c>
      <c r="K17" s="30">
        <f t="shared" si="2"/>
        <v>0</v>
      </c>
      <c r="L17" s="29"/>
      <c r="M17" s="7"/>
      <c r="N17" s="7"/>
      <c r="O17" s="7"/>
      <c r="P17" s="7"/>
      <c r="Q17" s="7">
        <f t="shared" si="1"/>
        <v>0</v>
      </c>
      <c r="R17" s="30">
        <f t="shared" si="3"/>
        <v>0</v>
      </c>
      <c r="S17" s="53"/>
    </row>
    <row r="18" spans="1:19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>
        <f t="shared" si="0"/>
        <v>0</v>
      </c>
      <c r="K18" s="30">
        <f t="shared" si="2"/>
        <v>0</v>
      </c>
      <c r="L18" s="29"/>
      <c r="M18" s="7"/>
      <c r="N18" s="7"/>
      <c r="O18" s="7"/>
      <c r="P18" s="7"/>
      <c r="Q18" s="7">
        <f t="shared" si="1"/>
        <v>0</v>
      </c>
      <c r="R18" s="30">
        <f t="shared" si="3"/>
        <v>0</v>
      </c>
      <c r="S18" s="53"/>
    </row>
    <row r="19" spans="1:19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>
        <f t="shared" si="0"/>
        <v>0</v>
      </c>
      <c r="K19" s="30">
        <f t="shared" si="2"/>
        <v>0</v>
      </c>
      <c r="L19" s="29"/>
      <c r="M19" s="7"/>
      <c r="N19" s="7"/>
      <c r="O19" s="7"/>
      <c r="P19" s="7"/>
      <c r="Q19" s="7">
        <f t="shared" si="1"/>
        <v>0</v>
      </c>
      <c r="R19" s="30">
        <f t="shared" si="3"/>
        <v>0</v>
      </c>
      <c r="S19" s="53"/>
    </row>
    <row r="20" spans="1:19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>
        <f t="shared" si="0"/>
        <v>0</v>
      </c>
      <c r="K20" s="30">
        <f t="shared" si="2"/>
        <v>0</v>
      </c>
      <c r="L20" s="29"/>
      <c r="M20" s="7"/>
      <c r="N20" s="7"/>
      <c r="O20" s="7"/>
      <c r="P20" s="7"/>
      <c r="Q20" s="7">
        <f t="shared" si="1"/>
        <v>0</v>
      </c>
      <c r="R20" s="30">
        <f t="shared" si="3"/>
        <v>0</v>
      </c>
      <c r="S20" s="53"/>
    </row>
    <row r="21" spans="1:19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>
        <f t="shared" si="0"/>
        <v>0</v>
      </c>
      <c r="K21" s="30">
        <f t="shared" si="2"/>
        <v>0</v>
      </c>
      <c r="L21" s="29"/>
      <c r="M21" s="7"/>
      <c r="N21" s="7"/>
      <c r="O21" s="7"/>
      <c r="P21" s="7"/>
      <c r="Q21" s="7">
        <f t="shared" si="1"/>
        <v>0</v>
      </c>
      <c r="R21" s="30">
        <f t="shared" si="3"/>
        <v>0</v>
      </c>
      <c r="S21" s="53"/>
    </row>
    <row r="22" spans="1:19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>
        <f t="shared" si="0"/>
        <v>0</v>
      </c>
      <c r="K22" s="30">
        <f t="shared" si="2"/>
        <v>0</v>
      </c>
      <c r="L22" s="29"/>
      <c r="M22" s="7"/>
      <c r="N22" s="7"/>
      <c r="O22" s="7"/>
      <c r="P22" s="7"/>
      <c r="Q22" s="7">
        <f t="shared" si="1"/>
        <v>0</v>
      </c>
      <c r="R22" s="30">
        <f t="shared" si="3"/>
        <v>0</v>
      </c>
      <c r="S22" s="53"/>
    </row>
    <row r="23" spans="1:19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>
        <f t="shared" si="0"/>
        <v>0</v>
      </c>
      <c r="K23" s="30">
        <f t="shared" si="2"/>
        <v>0</v>
      </c>
      <c r="L23" s="29"/>
      <c r="M23" s="7"/>
      <c r="N23" s="7"/>
      <c r="O23" s="7"/>
      <c r="P23" s="7"/>
      <c r="Q23" s="7">
        <f t="shared" si="1"/>
        <v>0</v>
      </c>
      <c r="R23" s="30">
        <f t="shared" si="3"/>
        <v>0</v>
      </c>
      <c r="S23" s="53"/>
    </row>
    <row r="24" spans="1:19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>
        <f t="shared" si="0"/>
        <v>0</v>
      </c>
      <c r="K24" s="30">
        <f t="shared" si="2"/>
        <v>0</v>
      </c>
      <c r="L24" s="29"/>
      <c r="M24" s="7"/>
      <c r="N24" s="7"/>
      <c r="O24" s="7"/>
      <c r="P24" s="7"/>
      <c r="Q24" s="7">
        <f t="shared" si="1"/>
        <v>0</v>
      </c>
      <c r="R24" s="30">
        <f t="shared" si="3"/>
        <v>0</v>
      </c>
      <c r="S24" s="53"/>
    </row>
    <row r="25" spans="1:19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>
        <f t="shared" si="0"/>
        <v>0</v>
      </c>
      <c r="K25" s="30">
        <f t="shared" si="2"/>
        <v>0</v>
      </c>
      <c r="L25" s="29"/>
      <c r="M25" s="7"/>
      <c r="N25" s="7"/>
      <c r="O25" s="7"/>
      <c r="P25" s="7"/>
      <c r="Q25" s="7">
        <f t="shared" si="1"/>
        <v>0</v>
      </c>
      <c r="R25" s="30">
        <f t="shared" si="3"/>
        <v>0</v>
      </c>
      <c r="S25" s="53"/>
    </row>
    <row r="26" spans="1:19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>
        <f t="shared" si="0"/>
        <v>0</v>
      </c>
      <c r="K26" s="52">
        <f t="shared" si="2"/>
        <v>0</v>
      </c>
      <c r="L26" s="50"/>
      <c r="M26" s="8"/>
      <c r="N26" s="8"/>
      <c r="O26" s="8"/>
      <c r="P26" s="8"/>
      <c r="Q26" s="8">
        <f t="shared" si="1"/>
        <v>0</v>
      </c>
      <c r="R26" s="52">
        <f t="shared" si="3"/>
        <v>0</v>
      </c>
      <c r="S26" s="53"/>
    </row>
    <row r="27" spans="1:19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1:19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8">
        <v>5</v>
      </c>
      <c r="H28" s="38">
        <v>6</v>
      </c>
      <c r="I28" s="38">
        <v>7</v>
      </c>
      <c r="J28" s="39" t="s">
        <v>21</v>
      </c>
      <c r="K28" s="53"/>
      <c r="L28" s="36">
        <v>1</v>
      </c>
      <c r="M28" s="37">
        <v>2</v>
      </c>
      <c r="N28" s="37">
        <v>3</v>
      </c>
      <c r="O28" s="37">
        <v>4</v>
      </c>
      <c r="P28" s="37">
        <v>5</v>
      </c>
      <c r="Q28" s="39" t="s">
        <v>21</v>
      </c>
      <c r="R28" s="53"/>
      <c r="S28" s="53"/>
    </row>
    <row r="29" spans="1:19" ht="27.95" customHeight="1" x14ac:dyDescent="0.35">
      <c r="A29" s="57" t="s">
        <v>27</v>
      </c>
      <c r="B29" s="53"/>
      <c r="C29" s="29">
        <v>10</v>
      </c>
      <c r="D29" s="7">
        <v>7</v>
      </c>
      <c r="E29" s="7">
        <v>11</v>
      </c>
      <c r="F29" s="7">
        <v>13</v>
      </c>
      <c r="G29" s="41">
        <v>28</v>
      </c>
      <c r="H29" s="40">
        <v>13</v>
      </c>
      <c r="I29" s="40">
        <v>10</v>
      </c>
      <c r="J29" s="31">
        <f>SUM(C29:I29)</f>
        <v>92</v>
      </c>
      <c r="K29" s="53"/>
      <c r="L29" s="29">
        <v>14</v>
      </c>
      <c r="M29" s="7">
        <v>22</v>
      </c>
      <c r="N29" s="43">
        <v>24</v>
      </c>
      <c r="O29" s="43">
        <v>19</v>
      </c>
      <c r="P29" s="7">
        <v>11</v>
      </c>
      <c r="Q29" s="31">
        <f>SUM(L29:P29)</f>
        <v>90</v>
      </c>
      <c r="R29" s="53"/>
      <c r="S29" s="53"/>
    </row>
    <row r="30" spans="1:19" ht="27.95" customHeight="1" x14ac:dyDescent="0.35">
      <c r="A30" s="57" t="s">
        <v>28</v>
      </c>
      <c r="B30" s="53"/>
      <c r="C30" s="29"/>
      <c r="D30" s="7"/>
      <c r="E30" s="7"/>
      <c r="F30" s="7"/>
      <c r="G30" s="40"/>
      <c r="H30" s="40"/>
      <c r="I30" s="40"/>
      <c r="J30" s="44"/>
      <c r="K30" s="53"/>
      <c r="L30" s="29"/>
      <c r="M30" s="7"/>
      <c r="N30" s="7"/>
      <c r="O30" s="7"/>
      <c r="P30" s="7"/>
      <c r="Q30" s="44"/>
      <c r="R30" s="53"/>
      <c r="S30" s="53"/>
    </row>
    <row r="31" spans="1:19" ht="27.95" customHeight="1" x14ac:dyDescent="0.35">
      <c r="A31" s="58" t="s">
        <v>29</v>
      </c>
      <c r="B31" s="53"/>
      <c r="C31" s="59"/>
      <c r="D31" s="60"/>
      <c r="E31" s="60"/>
      <c r="F31" s="60"/>
      <c r="G31" s="61"/>
      <c r="H31" s="61"/>
      <c r="I31" s="61"/>
      <c r="J31" s="62"/>
      <c r="K31" s="53"/>
      <c r="L31" s="59"/>
      <c r="M31" s="60"/>
      <c r="N31" s="60"/>
      <c r="O31" s="60"/>
      <c r="P31" s="60"/>
      <c r="Q31" s="62"/>
      <c r="R31" s="53"/>
      <c r="S31" s="53"/>
    </row>
    <row r="32" spans="1:19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J32" si="4">D30/D31</f>
        <v>#DIV/0!</v>
      </c>
      <c r="E32" s="65" t="e">
        <f t="shared" si="4"/>
        <v>#DIV/0!</v>
      </c>
      <c r="F32" s="65" t="e">
        <f t="shared" si="4"/>
        <v>#DIV/0!</v>
      </c>
      <c r="G32" s="66" t="e">
        <f t="shared" si="4"/>
        <v>#DIV/0!</v>
      </c>
      <c r="H32" s="66" t="e">
        <f t="shared" si="4"/>
        <v>#DIV/0!</v>
      </c>
      <c r="I32" s="66" t="e">
        <f t="shared" si="4"/>
        <v>#DIV/0!</v>
      </c>
      <c r="J32" s="51" t="e">
        <f t="shared" si="4"/>
        <v>#DIV/0!</v>
      </c>
      <c r="K32" s="53"/>
      <c r="L32" s="64" t="e">
        <f>L30/L31</f>
        <v>#DIV/0!</v>
      </c>
      <c r="M32" s="65" t="e">
        <f t="shared" ref="M32:Q32" si="5">M30/M31</f>
        <v>#DIV/0!</v>
      </c>
      <c r="N32" s="65" t="e">
        <f t="shared" si="5"/>
        <v>#DIV/0!</v>
      </c>
      <c r="O32" s="65" t="e">
        <f t="shared" si="5"/>
        <v>#DIV/0!</v>
      </c>
      <c r="P32" s="65" t="e">
        <f t="shared" si="5"/>
        <v>#DIV/0!</v>
      </c>
      <c r="Q32" s="51" t="e">
        <f t="shared" si="5"/>
        <v>#DIV/0!</v>
      </c>
      <c r="R32" s="53"/>
      <c r="S32" s="53"/>
    </row>
    <row r="33" spans="1:19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</row>
    <row r="34" spans="1:19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</row>
    <row r="35" spans="1:19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0"/>
    </row>
    <row r="36" spans="1:19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0"/>
    </row>
    <row r="37" spans="1:19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</row>
    <row r="39" spans="1:19" x14ac:dyDescent="0.3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</row>
  </sheetData>
  <mergeCells count="13">
    <mergeCell ref="A35:R35"/>
    <mergeCell ref="A36:R36"/>
    <mergeCell ref="A34:F34"/>
    <mergeCell ref="J6:K6"/>
    <mergeCell ref="Q6:R6"/>
    <mergeCell ref="J7:K7"/>
    <mergeCell ref="Q7:R7"/>
    <mergeCell ref="A1:R1"/>
    <mergeCell ref="A2:R2"/>
    <mergeCell ref="A3:B3"/>
    <mergeCell ref="J3:M3"/>
    <mergeCell ref="A4:B4"/>
    <mergeCell ref="J4:M4"/>
  </mergeCells>
  <pageMargins left="0.7" right="0.7" top="0.75" bottom="0.75" header="0.3" footer="0.3"/>
  <pageSetup scale="45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EB9A8-1290-4B4D-B00F-B5BACC4C887D}">
  <sheetPr>
    <pageSetUpPr fitToPage="1"/>
  </sheetPr>
  <dimension ref="A1:U44"/>
  <sheetViews>
    <sheetView zoomScale="55" zoomScaleNormal="55" workbookViewId="0">
      <selection activeCell="N37" sqref="N37"/>
    </sheetView>
  </sheetViews>
  <sheetFormatPr defaultColWidth="9.140625" defaultRowHeight="21" x14ac:dyDescent="0.35"/>
  <cols>
    <col min="1" max="1" width="47.5703125" style="2" customWidth="1"/>
    <col min="2" max="2" width="24.42578125" style="2" customWidth="1"/>
    <col min="3" max="3" width="11.140625" style="2" bestFit="1" customWidth="1"/>
    <col min="4" max="10" width="11" style="2" bestFit="1" customWidth="1"/>
    <col min="11" max="12" width="9.140625" style="2"/>
    <col min="13" max="13" width="11.140625" style="2" bestFit="1" customWidth="1"/>
    <col min="14" max="19" width="11" style="2" bestFit="1" customWidth="1"/>
    <col min="20" max="16384" width="9.140625" style="2"/>
  </cols>
  <sheetData>
    <row r="1" spans="1:21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1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</row>
    <row r="3" spans="1:21" ht="27.95" customHeight="1" x14ac:dyDescent="0.35">
      <c r="A3" s="15" t="s">
        <v>2</v>
      </c>
      <c r="B3" s="15"/>
      <c r="K3" s="15" t="s">
        <v>32</v>
      </c>
      <c r="L3" s="15"/>
      <c r="M3" s="15"/>
      <c r="N3" s="15"/>
    </row>
    <row r="4" spans="1:21" ht="27.95" customHeight="1" x14ac:dyDescent="0.35">
      <c r="A4" s="15" t="s">
        <v>4</v>
      </c>
      <c r="B4" s="15"/>
      <c r="K4" s="15" t="s">
        <v>33</v>
      </c>
      <c r="L4" s="15"/>
      <c r="M4" s="15"/>
      <c r="N4" s="15"/>
    </row>
    <row r="5" spans="1:21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s="17" customFormat="1" ht="111.95" customHeight="1" x14ac:dyDescent="0.25">
      <c r="A6" s="73"/>
      <c r="B6" s="74"/>
      <c r="C6" s="75" t="s">
        <v>41</v>
      </c>
      <c r="D6" s="76" t="s">
        <v>45</v>
      </c>
      <c r="E6" s="76" t="s">
        <v>42</v>
      </c>
      <c r="F6" s="76" t="s">
        <v>53</v>
      </c>
      <c r="G6" s="94" t="s">
        <v>54</v>
      </c>
      <c r="H6" s="94" t="s">
        <v>10</v>
      </c>
      <c r="I6" s="94" t="s">
        <v>55</v>
      </c>
      <c r="J6" s="94" t="s">
        <v>56</v>
      </c>
      <c r="K6" s="77"/>
      <c r="L6" s="78"/>
      <c r="M6" s="75" t="s">
        <v>7</v>
      </c>
      <c r="N6" s="76" t="s">
        <v>42</v>
      </c>
      <c r="O6" s="76" t="s">
        <v>56</v>
      </c>
      <c r="P6" s="76" t="s">
        <v>40</v>
      </c>
      <c r="Q6" s="76" t="s">
        <v>57</v>
      </c>
      <c r="R6" s="76" t="s">
        <v>36</v>
      </c>
      <c r="S6" s="76" t="s">
        <v>55</v>
      </c>
      <c r="T6" s="77"/>
      <c r="U6" s="78"/>
    </row>
    <row r="7" spans="1:21" ht="27.95" customHeight="1" x14ac:dyDescent="0.35">
      <c r="A7" s="92"/>
      <c r="B7" s="31" t="s">
        <v>17</v>
      </c>
      <c r="C7" s="45"/>
      <c r="D7" s="46"/>
      <c r="E7" s="46"/>
      <c r="F7" s="46"/>
      <c r="G7" s="47"/>
      <c r="H7" s="47"/>
      <c r="I7" s="47"/>
      <c r="J7" s="47"/>
      <c r="K7" s="27" t="s">
        <v>58</v>
      </c>
      <c r="L7" s="28"/>
      <c r="M7" s="45"/>
      <c r="N7" s="46"/>
      <c r="O7" s="46"/>
      <c r="P7" s="46"/>
      <c r="Q7" s="46"/>
      <c r="R7" s="46"/>
      <c r="S7" s="46"/>
      <c r="T7" s="27" t="s">
        <v>59</v>
      </c>
      <c r="U7" s="28"/>
    </row>
    <row r="8" spans="1:21" ht="27.95" customHeight="1" x14ac:dyDescent="0.35">
      <c r="A8" s="92"/>
      <c r="B8" s="31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>
        <v>8</v>
      </c>
      <c r="K8" s="7" t="s">
        <v>21</v>
      </c>
      <c r="L8" s="31" t="s">
        <v>22</v>
      </c>
      <c r="M8" s="29">
        <v>1</v>
      </c>
      <c r="N8" s="7">
        <v>2</v>
      </c>
      <c r="O8" s="7">
        <v>3</v>
      </c>
      <c r="P8" s="7">
        <v>4</v>
      </c>
      <c r="Q8" s="7">
        <v>5</v>
      </c>
      <c r="R8" s="7">
        <v>6</v>
      </c>
      <c r="S8" s="7">
        <v>7</v>
      </c>
      <c r="T8" s="7" t="s">
        <v>21</v>
      </c>
      <c r="U8" s="31" t="s">
        <v>22</v>
      </c>
    </row>
    <row r="9" spans="1:21" s="1" customFormat="1" ht="27.95" customHeight="1" x14ac:dyDescent="0.3">
      <c r="A9" s="93"/>
      <c r="B9" s="35" t="s">
        <v>23</v>
      </c>
      <c r="C9" s="32">
        <v>6</v>
      </c>
      <c r="D9" s="33">
        <v>6</v>
      </c>
      <c r="E9" s="33">
        <v>12</v>
      </c>
      <c r="F9" s="33">
        <v>18</v>
      </c>
      <c r="G9" s="33">
        <v>18</v>
      </c>
      <c r="H9" s="33">
        <v>10</v>
      </c>
      <c r="I9" s="33">
        <v>16</v>
      </c>
      <c r="J9" s="33">
        <v>14</v>
      </c>
      <c r="K9" s="33">
        <f>SUM(C9:J9)</f>
        <v>100</v>
      </c>
      <c r="L9" s="35"/>
      <c r="M9" s="32">
        <v>9</v>
      </c>
      <c r="N9" s="33">
        <v>9</v>
      </c>
      <c r="O9" s="33">
        <v>18</v>
      </c>
      <c r="P9" s="33">
        <v>21</v>
      </c>
      <c r="Q9" s="33">
        <v>15</v>
      </c>
      <c r="R9" s="33">
        <v>8</v>
      </c>
      <c r="S9" s="33">
        <v>20</v>
      </c>
      <c r="T9" s="33">
        <f>SUM(M9:S9)</f>
        <v>100</v>
      </c>
      <c r="U9" s="35"/>
    </row>
    <row r="10" spans="1:21" ht="27.95" customHeight="1" thickBot="1" x14ac:dyDescent="0.4">
      <c r="A10" s="29" t="s">
        <v>24</v>
      </c>
      <c r="B10" s="69" t="s">
        <v>25</v>
      </c>
      <c r="C10" s="71">
        <v>3</v>
      </c>
      <c r="D10" s="72">
        <v>2</v>
      </c>
      <c r="E10" s="72">
        <v>8</v>
      </c>
      <c r="F10" s="72">
        <v>6</v>
      </c>
      <c r="G10" s="72">
        <v>9</v>
      </c>
      <c r="H10" s="72">
        <v>4</v>
      </c>
      <c r="I10" s="72">
        <v>6</v>
      </c>
      <c r="J10" s="72">
        <v>7</v>
      </c>
      <c r="K10" s="72">
        <f>SUM(C10:J10)</f>
        <v>45</v>
      </c>
      <c r="L10" s="70"/>
      <c r="M10" s="71">
        <v>6</v>
      </c>
      <c r="N10" s="72">
        <v>5</v>
      </c>
      <c r="O10" s="72">
        <v>6</v>
      </c>
      <c r="P10" s="72">
        <v>9</v>
      </c>
      <c r="Q10" s="72">
        <v>5</v>
      </c>
      <c r="R10" s="72">
        <v>4</v>
      </c>
      <c r="S10" s="72">
        <v>7</v>
      </c>
      <c r="T10" s="72">
        <f>SUM(M10:S10)</f>
        <v>42</v>
      </c>
      <c r="U10" s="70"/>
    </row>
    <row r="11" spans="1:21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/>
      <c r="K11" s="6">
        <f t="shared" ref="K11:K26" si="0">SUM(C11:J11)</f>
        <v>0</v>
      </c>
      <c r="L11" s="49">
        <f>K11/$K$9</f>
        <v>0</v>
      </c>
      <c r="M11" s="48"/>
      <c r="N11" s="6"/>
      <c r="O11" s="6"/>
      <c r="P11" s="6"/>
      <c r="Q11" s="6"/>
      <c r="R11" s="6"/>
      <c r="S11" s="6"/>
      <c r="T11" s="6">
        <f t="shared" ref="T11:T26" si="1">SUM(M11:S11)</f>
        <v>0</v>
      </c>
      <c r="U11" s="49">
        <f>T11/$T$9</f>
        <v>0</v>
      </c>
    </row>
    <row r="12" spans="1:21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/>
      <c r="K12" s="7">
        <f t="shared" si="0"/>
        <v>0</v>
      </c>
      <c r="L12" s="30">
        <f t="shared" ref="L12:L26" si="2">K12/$K$9</f>
        <v>0</v>
      </c>
      <c r="M12" s="29"/>
      <c r="N12" s="7"/>
      <c r="O12" s="7"/>
      <c r="P12" s="7"/>
      <c r="Q12" s="7"/>
      <c r="R12" s="7"/>
      <c r="S12" s="7"/>
      <c r="T12" s="7">
        <f t="shared" si="1"/>
        <v>0</v>
      </c>
      <c r="U12" s="30">
        <f t="shared" ref="U12:U26" si="3">T12/$T$9</f>
        <v>0</v>
      </c>
    </row>
    <row r="13" spans="1:21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/>
      <c r="K13" s="7">
        <f t="shared" si="0"/>
        <v>0</v>
      </c>
      <c r="L13" s="30">
        <f t="shared" si="2"/>
        <v>0</v>
      </c>
      <c r="M13" s="29"/>
      <c r="N13" s="7"/>
      <c r="O13" s="7"/>
      <c r="P13" s="7"/>
      <c r="Q13" s="7"/>
      <c r="R13" s="7"/>
      <c r="S13" s="7"/>
      <c r="T13" s="7">
        <f t="shared" si="1"/>
        <v>0</v>
      </c>
      <c r="U13" s="30">
        <f t="shared" si="3"/>
        <v>0</v>
      </c>
    </row>
    <row r="14" spans="1:21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/>
      <c r="K14" s="7">
        <f t="shared" si="0"/>
        <v>0</v>
      </c>
      <c r="L14" s="30">
        <f t="shared" si="2"/>
        <v>0</v>
      </c>
      <c r="M14" s="29"/>
      <c r="N14" s="7"/>
      <c r="O14" s="7"/>
      <c r="P14" s="7"/>
      <c r="Q14" s="7"/>
      <c r="R14" s="7"/>
      <c r="S14" s="7"/>
      <c r="T14" s="7">
        <f t="shared" si="1"/>
        <v>0</v>
      </c>
      <c r="U14" s="30">
        <f t="shared" si="3"/>
        <v>0</v>
      </c>
    </row>
    <row r="15" spans="1:21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/>
      <c r="K15" s="7">
        <f t="shared" si="0"/>
        <v>0</v>
      </c>
      <c r="L15" s="30">
        <f t="shared" si="2"/>
        <v>0</v>
      </c>
      <c r="M15" s="29"/>
      <c r="N15" s="7"/>
      <c r="O15" s="7"/>
      <c r="P15" s="7"/>
      <c r="Q15" s="7"/>
      <c r="R15" s="7"/>
      <c r="S15" s="7"/>
      <c r="T15" s="7">
        <f t="shared" si="1"/>
        <v>0</v>
      </c>
      <c r="U15" s="30">
        <f t="shared" si="3"/>
        <v>0</v>
      </c>
    </row>
    <row r="16" spans="1:21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/>
      <c r="K16" s="7">
        <f t="shared" si="0"/>
        <v>0</v>
      </c>
      <c r="L16" s="30">
        <f t="shared" si="2"/>
        <v>0</v>
      </c>
      <c r="M16" s="29"/>
      <c r="N16" s="7"/>
      <c r="O16" s="7"/>
      <c r="P16" s="7"/>
      <c r="Q16" s="7"/>
      <c r="R16" s="7"/>
      <c r="S16" s="7"/>
      <c r="T16" s="7">
        <f t="shared" si="1"/>
        <v>0</v>
      </c>
      <c r="U16" s="30">
        <f t="shared" si="3"/>
        <v>0</v>
      </c>
    </row>
    <row r="17" spans="1:21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/>
      <c r="K17" s="7">
        <f t="shared" si="0"/>
        <v>0</v>
      </c>
      <c r="L17" s="30">
        <f t="shared" si="2"/>
        <v>0</v>
      </c>
      <c r="M17" s="29"/>
      <c r="N17" s="7"/>
      <c r="O17" s="7"/>
      <c r="P17" s="7"/>
      <c r="Q17" s="7"/>
      <c r="R17" s="7"/>
      <c r="S17" s="7"/>
      <c r="T17" s="7">
        <f t="shared" si="1"/>
        <v>0</v>
      </c>
      <c r="U17" s="30">
        <f t="shared" si="3"/>
        <v>0</v>
      </c>
    </row>
    <row r="18" spans="1:21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/>
      <c r="K18" s="7">
        <f t="shared" si="0"/>
        <v>0</v>
      </c>
      <c r="L18" s="30">
        <f t="shared" si="2"/>
        <v>0</v>
      </c>
      <c r="M18" s="29"/>
      <c r="N18" s="7"/>
      <c r="O18" s="7"/>
      <c r="P18" s="7"/>
      <c r="Q18" s="7"/>
      <c r="R18" s="7"/>
      <c r="S18" s="7"/>
      <c r="T18" s="7">
        <f t="shared" si="1"/>
        <v>0</v>
      </c>
      <c r="U18" s="30">
        <f t="shared" si="3"/>
        <v>0</v>
      </c>
    </row>
    <row r="19" spans="1:21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/>
      <c r="K19" s="7">
        <f t="shared" si="0"/>
        <v>0</v>
      </c>
      <c r="L19" s="30">
        <f t="shared" si="2"/>
        <v>0</v>
      </c>
      <c r="M19" s="29"/>
      <c r="N19" s="7"/>
      <c r="O19" s="7"/>
      <c r="P19" s="7"/>
      <c r="Q19" s="7"/>
      <c r="R19" s="7"/>
      <c r="S19" s="7"/>
      <c r="T19" s="7">
        <f t="shared" si="1"/>
        <v>0</v>
      </c>
      <c r="U19" s="30">
        <f t="shared" si="3"/>
        <v>0</v>
      </c>
    </row>
    <row r="20" spans="1:21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/>
      <c r="K20" s="7">
        <f t="shared" si="0"/>
        <v>0</v>
      </c>
      <c r="L20" s="30">
        <f t="shared" si="2"/>
        <v>0</v>
      </c>
      <c r="M20" s="29"/>
      <c r="N20" s="7"/>
      <c r="O20" s="7"/>
      <c r="P20" s="7"/>
      <c r="Q20" s="7"/>
      <c r="R20" s="7"/>
      <c r="S20" s="7"/>
      <c r="T20" s="7">
        <f t="shared" si="1"/>
        <v>0</v>
      </c>
      <c r="U20" s="30">
        <f t="shared" si="3"/>
        <v>0</v>
      </c>
    </row>
    <row r="21" spans="1:21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/>
      <c r="K21" s="7">
        <f t="shared" si="0"/>
        <v>0</v>
      </c>
      <c r="L21" s="30">
        <f t="shared" si="2"/>
        <v>0</v>
      </c>
      <c r="M21" s="29"/>
      <c r="N21" s="7"/>
      <c r="O21" s="7"/>
      <c r="P21" s="7"/>
      <c r="Q21" s="7"/>
      <c r="R21" s="7"/>
      <c r="S21" s="7"/>
      <c r="T21" s="7">
        <f t="shared" si="1"/>
        <v>0</v>
      </c>
      <c r="U21" s="30">
        <f t="shared" si="3"/>
        <v>0</v>
      </c>
    </row>
    <row r="22" spans="1:21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/>
      <c r="K22" s="7">
        <f t="shared" si="0"/>
        <v>0</v>
      </c>
      <c r="L22" s="30">
        <f t="shared" si="2"/>
        <v>0</v>
      </c>
      <c r="M22" s="29"/>
      <c r="N22" s="7"/>
      <c r="O22" s="7"/>
      <c r="P22" s="7"/>
      <c r="Q22" s="7"/>
      <c r="R22" s="7"/>
      <c r="S22" s="7"/>
      <c r="T22" s="7">
        <f t="shared" si="1"/>
        <v>0</v>
      </c>
      <c r="U22" s="30">
        <f t="shared" si="3"/>
        <v>0</v>
      </c>
    </row>
    <row r="23" spans="1:21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/>
      <c r="K23" s="7">
        <f t="shared" si="0"/>
        <v>0</v>
      </c>
      <c r="L23" s="30">
        <f t="shared" si="2"/>
        <v>0</v>
      </c>
      <c r="M23" s="29"/>
      <c r="N23" s="7"/>
      <c r="O23" s="7"/>
      <c r="P23" s="7"/>
      <c r="Q23" s="7"/>
      <c r="R23" s="7"/>
      <c r="S23" s="7"/>
      <c r="T23" s="7">
        <f t="shared" si="1"/>
        <v>0</v>
      </c>
      <c r="U23" s="30">
        <f t="shared" si="3"/>
        <v>0</v>
      </c>
    </row>
    <row r="24" spans="1:21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/>
      <c r="K24" s="7">
        <f t="shared" si="0"/>
        <v>0</v>
      </c>
      <c r="L24" s="30">
        <f t="shared" si="2"/>
        <v>0</v>
      </c>
      <c r="M24" s="29"/>
      <c r="N24" s="7"/>
      <c r="O24" s="7"/>
      <c r="P24" s="7"/>
      <c r="Q24" s="7"/>
      <c r="R24" s="7"/>
      <c r="S24" s="7"/>
      <c r="T24" s="7">
        <f t="shared" si="1"/>
        <v>0</v>
      </c>
      <c r="U24" s="30">
        <f t="shared" si="3"/>
        <v>0</v>
      </c>
    </row>
    <row r="25" spans="1:21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/>
      <c r="K25" s="7">
        <f t="shared" si="0"/>
        <v>0</v>
      </c>
      <c r="L25" s="30">
        <f t="shared" si="2"/>
        <v>0</v>
      </c>
      <c r="M25" s="29"/>
      <c r="N25" s="7"/>
      <c r="O25" s="7"/>
      <c r="P25" s="7"/>
      <c r="Q25" s="7"/>
      <c r="R25" s="7"/>
      <c r="S25" s="7"/>
      <c r="T25" s="7">
        <f t="shared" si="1"/>
        <v>0</v>
      </c>
      <c r="U25" s="30">
        <f t="shared" si="3"/>
        <v>0</v>
      </c>
    </row>
    <row r="26" spans="1:21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/>
      <c r="K26" s="8">
        <f t="shared" si="0"/>
        <v>0</v>
      </c>
      <c r="L26" s="52">
        <f t="shared" si="2"/>
        <v>0</v>
      </c>
      <c r="M26" s="50"/>
      <c r="N26" s="8"/>
      <c r="O26" s="8"/>
      <c r="P26" s="8"/>
      <c r="Q26" s="8"/>
      <c r="R26" s="8"/>
      <c r="S26" s="8"/>
      <c r="T26" s="8">
        <f t="shared" si="1"/>
        <v>0</v>
      </c>
      <c r="U26" s="52">
        <f t="shared" si="3"/>
        <v>0</v>
      </c>
    </row>
    <row r="27" spans="1:21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</row>
    <row r="28" spans="1:21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8">
        <v>5</v>
      </c>
      <c r="H28" s="38">
        <v>6</v>
      </c>
      <c r="I28" s="38">
        <v>7</v>
      </c>
      <c r="J28" s="38">
        <v>8</v>
      </c>
      <c r="K28" s="39" t="s">
        <v>21</v>
      </c>
      <c r="L28" s="53"/>
      <c r="M28" s="36">
        <v>1</v>
      </c>
      <c r="N28" s="37">
        <v>2</v>
      </c>
      <c r="O28" s="37">
        <v>3</v>
      </c>
      <c r="P28" s="37">
        <v>4</v>
      </c>
      <c r="Q28" s="37">
        <v>5</v>
      </c>
      <c r="R28" s="37">
        <v>6</v>
      </c>
      <c r="S28" s="37">
        <v>7</v>
      </c>
      <c r="T28" s="39" t="s">
        <v>21</v>
      </c>
      <c r="U28" s="53"/>
    </row>
    <row r="29" spans="1:21" ht="27.95" customHeight="1" x14ac:dyDescent="0.35">
      <c r="A29" s="57" t="s">
        <v>27</v>
      </c>
      <c r="B29" s="53"/>
      <c r="C29" s="29">
        <v>6</v>
      </c>
      <c r="D29" s="7">
        <v>6</v>
      </c>
      <c r="E29" s="7">
        <v>11</v>
      </c>
      <c r="F29" s="7">
        <v>16</v>
      </c>
      <c r="G29" s="40">
        <v>16</v>
      </c>
      <c r="H29" s="40">
        <v>10</v>
      </c>
      <c r="I29" s="41">
        <v>14</v>
      </c>
      <c r="J29" s="40">
        <v>12</v>
      </c>
      <c r="K29" s="31">
        <f>SUM(C29:J29)</f>
        <v>91</v>
      </c>
      <c r="L29" s="53"/>
      <c r="M29" s="29">
        <v>8</v>
      </c>
      <c r="N29" s="7">
        <v>8</v>
      </c>
      <c r="O29" s="7">
        <v>15</v>
      </c>
      <c r="P29" s="43">
        <v>20</v>
      </c>
      <c r="Q29" s="43">
        <v>15</v>
      </c>
      <c r="R29" s="7">
        <v>8</v>
      </c>
      <c r="S29" s="7">
        <v>18</v>
      </c>
      <c r="T29" s="31">
        <f>SUM(M29:S29)</f>
        <v>92</v>
      </c>
      <c r="U29" s="53"/>
    </row>
    <row r="30" spans="1:21" ht="27.95" customHeight="1" x14ac:dyDescent="0.35">
      <c r="A30" s="57" t="s">
        <v>28</v>
      </c>
      <c r="B30" s="53"/>
      <c r="C30" s="29"/>
      <c r="D30" s="7"/>
      <c r="E30" s="7"/>
      <c r="F30" s="7"/>
      <c r="G30" s="40"/>
      <c r="H30" s="40"/>
      <c r="I30" s="40"/>
      <c r="J30" s="40"/>
      <c r="K30" s="44"/>
      <c r="L30" s="53"/>
      <c r="M30" s="29"/>
      <c r="N30" s="7"/>
      <c r="O30" s="7"/>
      <c r="P30" s="7"/>
      <c r="Q30" s="7"/>
      <c r="R30" s="7"/>
      <c r="S30" s="7"/>
      <c r="T30" s="44"/>
      <c r="U30" s="53"/>
    </row>
    <row r="31" spans="1:21" ht="27.95" customHeight="1" x14ac:dyDescent="0.35">
      <c r="A31" s="58" t="s">
        <v>29</v>
      </c>
      <c r="B31" s="53"/>
      <c r="C31" s="59"/>
      <c r="D31" s="60"/>
      <c r="E31" s="60"/>
      <c r="F31" s="60"/>
      <c r="G31" s="61"/>
      <c r="H31" s="61"/>
      <c r="I31" s="61"/>
      <c r="J31" s="61"/>
      <c r="K31" s="62"/>
      <c r="L31" s="53"/>
      <c r="M31" s="59"/>
      <c r="N31" s="60"/>
      <c r="O31" s="60"/>
      <c r="P31" s="60"/>
      <c r="Q31" s="60"/>
      <c r="R31" s="60"/>
      <c r="S31" s="60"/>
      <c r="T31" s="62"/>
      <c r="U31" s="53"/>
    </row>
    <row r="32" spans="1:21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K32" si="4">D30/D31</f>
        <v>#DIV/0!</v>
      </c>
      <c r="E32" s="65" t="e">
        <f t="shared" si="4"/>
        <v>#DIV/0!</v>
      </c>
      <c r="F32" s="65" t="e">
        <f t="shared" si="4"/>
        <v>#DIV/0!</v>
      </c>
      <c r="G32" s="66" t="e">
        <f t="shared" si="4"/>
        <v>#DIV/0!</v>
      </c>
      <c r="H32" s="66" t="e">
        <f t="shared" si="4"/>
        <v>#DIV/0!</v>
      </c>
      <c r="I32" s="66" t="e">
        <f t="shared" si="4"/>
        <v>#DIV/0!</v>
      </c>
      <c r="J32" s="66" t="e">
        <f t="shared" si="4"/>
        <v>#DIV/0!</v>
      </c>
      <c r="K32" s="51" t="e">
        <f t="shared" si="4"/>
        <v>#DIV/0!</v>
      </c>
      <c r="L32" s="53"/>
      <c r="M32" s="64" t="e">
        <f>M30/M31</f>
        <v>#DIV/0!</v>
      </c>
      <c r="N32" s="65" t="e">
        <f t="shared" ref="N32:T32" si="5">N30/N31</f>
        <v>#DIV/0!</v>
      </c>
      <c r="O32" s="65" t="e">
        <f t="shared" si="5"/>
        <v>#DIV/0!</v>
      </c>
      <c r="P32" s="65" t="e">
        <f t="shared" si="5"/>
        <v>#DIV/0!</v>
      </c>
      <c r="Q32" s="65" t="e">
        <f t="shared" si="5"/>
        <v>#DIV/0!</v>
      </c>
      <c r="R32" s="65" t="e">
        <f t="shared" si="5"/>
        <v>#DIV/0!</v>
      </c>
      <c r="S32" s="65" t="e">
        <f t="shared" si="5"/>
        <v>#DIV/0!</v>
      </c>
      <c r="T32" s="51" t="e">
        <f t="shared" si="5"/>
        <v>#DIV/0!</v>
      </c>
      <c r="U32" s="53"/>
    </row>
    <row r="33" spans="1:21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</row>
    <row r="34" spans="1:21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</row>
    <row r="35" spans="1:21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1:21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1:21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</row>
    <row r="38" spans="1:21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</row>
    <row r="39" spans="1:21" x14ac:dyDescent="0.3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</row>
    <row r="40" spans="1:21" x14ac:dyDescent="0.3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</row>
    <row r="41" spans="1:21" x14ac:dyDescent="0.3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</row>
    <row r="42" spans="1:21" x14ac:dyDescent="0.3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</row>
    <row r="43" spans="1:21" x14ac:dyDescent="0.3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</row>
    <row r="44" spans="1:21" x14ac:dyDescent="0.35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</row>
  </sheetData>
  <mergeCells count="13">
    <mergeCell ref="A35:U35"/>
    <mergeCell ref="A36:U36"/>
    <mergeCell ref="A34:F34"/>
    <mergeCell ref="K6:L6"/>
    <mergeCell ref="T6:U6"/>
    <mergeCell ref="K7:L7"/>
    <mergeCell ref="T7:U7"/>
    <mergeCell ref="A1:U1"/>
    <mergeCell ref="A2:U2"/>
    <mergeCell ref="A3:B3"/>
    <mergeCell ref="K3:N3"/>
    <mergeCell ref="A4:B4"/>
    <mergeCell ref="K4:N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08C1-2B4F-254E-92ED-AD31E06B4EEB}">
  <sheetPr>
    <pageSetUpPr fitToPage="1"/>
  </sheetPr>
  <dimension ref="A1:T38"/>
  <sheetViews>
    <sheetView zoomScale="55" zoomScaleNormal="55" workbookViewId="0">
      <selection activeCell="B40" sqref="B40"/>
    </sheetView>
  </sheetViews>
  <sheetFormatPr defaultColWidth="9.140625" defaultRowHeight="21" x14ac:dyDescent="0.35"/>
  <cols>
    <col min="1" max="1" width="48.42578125" style="2" customWidth="1"/>
    <col min="2" max="2" width="24.7109375" style="2" customWidth="1"/>
    <col min="3" max="3" width="11.140625" style="2" bestFit="1" customWidth="1"/>
    <col min="4" max="9" width="11" style="2" bestFit="1" customWidth="1"/>
    <col min="10" max="11" width="9.140625" style="2"/>
    <col min="12" max="12" width="11.140625" style="2" bestFit="1" customWidth="1"/>
    <col min="13" max="18" width="11" style="2" bestFit="1" customWidth="1"/>
    <col min="19" max="16384" width="9.140625" style="2"/>
  </cols>
  <sheetData>
    <row r="1" spans="1:20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20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1:20" ht="27.95" customHeight="1" x14ac:dyDescent="0.35">
      <c r="A3" s="15" t="s">
        <v>2</v>
      </c>
      <c r="B3" s="15"/>
      <c r="J3" s="15" t="s">
        <v>32</v>
      </c>
      <c r="K3" s="15"/>
      <c r="L3" s="15"/>
      <c r="M3" s="15"/>
    </row>
    <row r="4" spans="1:20" ht="27.95" customHeight="1" x14ac:dyDescent="0.35">
      <c r="A4" s="15" t="s">
        <v>4</v>
      </c>
      <c r="B4" s="15"/>
      <c r="J4" s="15" t="s">
        <v>33</v>
      </c>
      <c r="K4" s="15"/>
      <c r="L4" s="15"/>
      <c r="M4" s="15"/>
    </row>
    <row r="5" spans="1:20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s="17" customFormat="1" ht="213" customHeight="1" x14ac:dyDescent="0.25">
      <c r="A6" s="73"/>
      <c r="B6" s="74"/>
      <c r="C6" s="75" t="s">
        <v>7</v>
      </c>
      <c r="D6" s="76" t="s">
        <v>60</v>
      </c>
      <c r="E6" s="76" t="s">
        <v>61</v>
      </c>
      <c r="F6" s="76" t="s">
        <v>10</v>
      </c>
      <c r="G6" s="94" t="s">
        <v>62</v>
      </c>
      <c r="H6" s="94" t="s">
        <v>63</v>
      </c>
      <c r="I6" s="94" t="s">
        <v>36</v>
      </c>
      <c r="J6" s="77"/>
      <c r="K6" s="78"/>
      <c r="L6" s="75" t="s">
        <v>64</v>
      </c>
      <c r="M6" s="76" t="s">
        <v>61</v>
      </c>
      <c r="N6" s="76" t="s">
        <v>56</v>
      </c>
      <c r="O6" s="76" t="s">
        <v>42</v>
      </c>
      <c r="P6" s="76" t="s">
        <v>34</v>
      </c>
      <c r="Q6" s="76" t="s">
        <v>65</v>
      </c>
      <c r="R6" s="76" t="s">
        <v>60</v>
      </c>
      <c r="S6" s="77"/>
      <c r="T6" s="78"/>
    </row>
    <row r="7" spans="1:20" ht="27.95" customHeight="1" x14ac:dyDescent="0.35">
      <c r="A7" s="92"/>
      <c r="B7" s="31" t="s">
        <v>17</v>
      </c>
      <c r="C7" s="45"/>
      <c r="D7" s="46"/>
      <c r="E7" s="46"/>
      <c r="F7" s="46"/>
      <c r="G7" s="47"/>
      <c r="H7" s="47"/>
      <c r="I7" s="47"/>
      <c r="J7" s="27" t="s">
        <v>66</v>
      </c>
      <c r="K7" s="28"/>
      <c r="L7" s="45"/>
      <c r="M7" s="46"/>
      <c r="N7" s="46"/>
      <c r="O7" s="46"/>
      <c r="P7" s="46"/>
      <c r="Q7" s="46"/>
      <c r="R7" s="46"/>
      <c r="S7" s="27" t="s">
        <v>67</v>
      </c>
      <c r="T7" s="28"/>
    </row>
    <row r="8" spans="1:20" ht="27.95" customHeight="1" x14ac:dyDescent="0.35">
      <c r="A8" s="92"/>
      <c r="B8" s="31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 t="s">
        <v>21</v>
      </c>
      <c r="K8" s="31" t="s">
        <v>22</v>
      </c>
      <c r="L8" s="29">
        <v>1</v>
      </c>
      <c r="M8" s="7">
        <v>2</v>
      </c>
      <c r="N8" s="7">
        <v>3</v>
      </c>
      <c r="O8" s="7">
        <v>4</v>
      </c>
      <c r="P8" s="7">
        <v>5</v>
      </c>
      <c r="Q8" s="7">
        <v>6</v>
      </c>
      <c r="R8" s="7">
        <v>7</v>
      </c>
      <c r="S8" s="7" t="s">
        <v>21</v>
      </c>
      <c r="T8" s="31" t="s">
        <v>22</v>
      </c>
    </row>
    <row r="9" spans="1:20" s="1" customFormat="1" ht="27.95" customHeight="1" x14ac:dyDescent="0.3">
      <c r="A9" s="93"/>
      <c r="B9" s="35" t="s">
        <v>23</v>
      </c>
      <c r="C9" s="32">
        <v>8</v>
      </c>
      <c r="D9" s="33">
        <v>14</v>
      </c>
      <c r="E9" s="33">
        <v>23</v>
      </c>
      <c r="F9" s="33">
        <v>13</v>
      </c>
      <c r="G9" s="33">
        <v>12</v>
      </c>
      <c r="H9" s="33">
        <v>18</v>
      </c>
      <c r="I9" s="33">
        <v>12</v>
      </c>
      <c r="J9" s="33">
        <f>SUM(C9:I9)</f>
        <v>100</v>
      </c>
      <c r="K9" s="35"/>
      <c r="L9" s="32">
        <v>20</v>
      </c>
      <c r="M9" s="33">
        <v>12</v>
      </c>
      <c r="N9" s="33">
        <v>8</v>
      </c>
      <c r="O9" s="33">
        <v>14</v>
      </c>
      <c r="P9" s="33">
        <v>12</v>
      </c>
      <c r="Q9" s="33">
        <v>16</v>
      </c>
      <c r="R9" s="33">
        <v>18</v>
      </c>
      <c r="S9" s="33">
        <f>SUM(L9:R9)</f>
        <v>100</v>
      </c>
      <c r="T9" s="35"/>
    </row>
    <row r="10" spans="1:20" ht="27.95" customHeight="1" thickBot="1" x14ac:dyDescent="0.4">
      <c r="A10" s="29" t="s">
        <v>24</v>
      </c>
      <c r="B10" s="69" t="s">
        <v>25</v>
      </c>
      <c r="C10" s="71">
        <v>8</v>
      </c>
      <c r="D10" s="72">
        <v>4</v>
      </c>
      <c r="E10" s="72">
        <v>11</v>
      </c>
      <c r="F10" s="72">
        <v>6</v>
      </c>
      <c r="G10" s="72">
        <v>5</v>
      </c>
      <c r="H10" s="72">
        <v>8</v>
      </c>
      <c r="I10" s="72">
        <v>6</v>
      </c>
      <c r="J10" s="72">
        <f>SUM(C10:I10)</f>
        <v>48</v>
      </c>
      <c r="K10" s="70"/>
      <c r="L10" s="71">
        <v>10</v>
      </c>
      <c r="M10" s="72">
        <v>6</v>
      </c>
      <c r="N10" s="72">
        <v>4</v>
      </c>
      <c r="O10" s="72">
        <v>7</v>
      </c>
      <c r="P10" s="72">
        <v>6</v>
      </c>
      <c r="Q10" s="72">
        <v>5</v>
      </c>
      <c r="R10" s="72">
        <v>7</v>
      </c>
      <c r="S10" s="72">
        <f>SUM(L10:R10)</f>
        <v>45</v>
      </c>
      <c r="T10" s="70"/>
    </row>
    <row r="11" spans="1:20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>
        <f t="shared" ref="J11:J26" si="0">SUM(C11:I11)</f>
        <v>0</v>
      </c>
      <c r="K11" s="49">
        <f>J11/$J$9</f>
        <v>0</v>
      </c>
      <c r="L11" s="48"/>
      <c r="M11" s="6"/>
      <c r="N11" s="6"/>
      <c r="O11" s="6"/>
      <c r="P11" s="6"/>
      <c r="Q11" s="6"/>
      <c r="R11" s="6"/>
      <c r="S11" s="6">
        <f t="shared" ref="S11:S26" si="1">SUM(L11:R11)</f>
        <v>0</v>
      </c>
      <c r="T11" s="49">
        <f>S11/$S$9</f>
        <v>0</v>
      </c>
    </row>
    <row r="12" spans="1:20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>
        <f t="shared" si="0"/>
        <v>0</v>
      </c>
      <c r="K12" s="30">
        <f t="shared" ref="K12:K26" si="2">J12/$J$9</f>
        <v>0</v>
      </c>
      <c r="L12" s="29"/>
      <c r="M12" s="7"/>
      <c r="N12" s="7"/>
      <c r="O12" s="7"/>
      <c r="P12" s="7"/>
      <c r="Q12" s="7"/>
      <c r="R12" s="7"/>
      <c r="S12" s="7">
        <f t="shared" si="1"/>
        <v>0</v>
      </c>
      <c r="T12" s="30">
        <f t="shared" ref="T12:T26" si="3">S12/$S$9</f>
        <v>0</v>
      </c>
    </row>
    <row r="13" spans="1:20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>
        <f t="shared" si="0"/>
        <v>0</v>
      </c>
      <c r="K13" s="30">
        <f t="shared" si="2"/>
        <v>0</v>
      </c>
      <c r="L13" s="29"/>
      <c r="M13" s="7"/>
      <c r="N13" s="7"/>
      <c r="O13" s="7"/>
      <c r="P13" s="7"/>
      <c r="Q13" s="7"/>
      <c r="R13" s="7"/>
      <c r="S13" s="7">
        <f t="shared" si="1"/>
        <v>0</v>
      </c>
      <c r="T13" s="30">
        <f t="shared" si="3"/>
        <v>0</v>
      </c>
    </row>
    <row r="14" spans="1:20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>
        <f t="shared" si="0"/>
        <v>0</v>
      </c>
      <c r="K14" s="30">
        <f t="shared" si="2"/>
        <v>0</v>
      </c>
      <c r="L14" s="29"/>
      <c r="M14" s="7"/>
      <c r="N14" s="7"/>
      <c r="O14" s="7"/>
      <c r="P14" s="7"/>
      <c r="Q14" s="7"/>
      <c r="R14" s="7"/>
      <c r="S14" s="7">
        <f t="shared" si="1"/>
        <v>0</v>
      </c>
      <c r="T14" s="30">
        <f t="shared" si="3"/>
        <v>0</v>
      </c>
    </row>
    <row r="15" spans="1:20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>
        <f t="shared" si="0"/>
        <v>0</v>
      </c>
      <c r="K15" s="30">
        <f t="shared" si="2"/>
        <v>0</v>
      </c>
      <c r="L15" s="29"/>
      <c r="M15" s="7"/>
      <c r="N15" s="7"/>
      <c r="O15" s="7"/>
      <c r="P15" s="7"/>
      <c r="Q15" s="7"/>
      <c r="R15" s="7"/>
      <c r="S15" s="7">
        <f t="shared" si="1"/>
        <v>0</v>
      </c>
      <c r="T15" s="30">
        <f t="shared" si="3"/>
        <v>0</v>
      </c>
    </row>
    <row r="16" spans="1:20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>
        <f t="shared" si="0"/>
        <v>0</v>
      </c>
      <c r="K16" s="30">
        <f t="shared" si="2"/>
        <v>0</v>
      </c>
      <c r="L16" s="29"/>
      <c r="M16" s="7"/>
      <c r="N16" s="7"/>
      <c r="O16" s="7"/>
      <c r="P16" s="7"/>
      <c r="Q16" s="7"/>
      <c r="R16" s="7"/>
      <c r="S16" s="7">
        <f t="shared" si="1"/>
        <v>0</v>
      </c>
      <c r="T16" s="30">
        <f t="shared" si="3"/>
        <v>0</v>
      </c>
    </row>
    <row r="17" spans="1:20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>
        <f t="shared" si="0"/>
        <v>0</v>
      </c>
      <c r="K17" s="30">
        <f t="shared" si="2"/>
        <v>0</v>
      </c>
      <c r="L17" s="29"/>
      <c r="M17" s="7"/>
      <c r="N17" s="7"/>
      <c r="O17" s="7"/>
      <c r="P17" s="7"/>
      <c r="Q17" s="7"/>
      <c r="R17" s="7"/>
      <c r="S17" s="7">
        <f t="shared" si="1"/>
        <v>0</v>
      </c>
      <c r="T17" s="30">
        <f t="shared" si="3"/>
        <v>0</v>
      </c>
    </row>
    <row r="18" spans="1:20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>
        <f t="shared" si="0"/>
        <v>0</v>
      </c>
      <c r="K18" s="30">
        <f t="shared" si="2"/>
        <v>0</v>
      </c>
      <c r="L18" s="29"/>
      <c r="M18" s="7"/>
      <c r="N18" s="7"/>
      <c r="O18" s="7"/>
      <c r="P18" s="7"/>
      <c r="Q18" s="7"/>
      <c r="R18" s="7"/>
      <c r="S18" s="7">
        <f t="shared" si="1"/>
        <v>0</v>
      </c>
      <c r="T18" s="30">
        <f t="shared" si="3"/>
        <v>0</v>
      </c>
    </row>
    <row r="19" spans="1:20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>
        <f t="shared" si="0"/>
        <v>0</v>
      </c>
      <c r="K19" s="30">
        <f t="shared" si="2"/>
        <v>0</v>
      </c>
      <c r="L19" s="29"/>
      <c r="M19" s="7"/>
      <c r="N19" s="7"/>
      <c r="O19" s="7"/>
      <c r="P19" s="7"/>
      <c r="Q19" s="7"/>
      <c r="R19" s="7"/>
      <c r="S19" s="7">
        <f t="shared" si="1"/>
        <v>0</v>
      </c>
      <c r="T19" s="30">
        <f t="shared" si="3"/>
        <v>0</v>
      </c>
    </row>
    <row r="20" spans="1:20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>
        <f t="shared" si="0"/>
        <v>0</v>
      </c>
      <c r="K20" s="30">
        <f t="shared" si="2"/>
        <v>0</v>
      </c>
      <c r="L20" s="29"/>
      <c r="M20" s="7"/>
      <c r="N20" s="7"/>
      <c r="O20" s="7"/>
      <c r="P20" s="7"/>
      <c r="Q20" s="7"/>
      <c r="R20" s="7"/>
      <c r="S20" s="7">
        <f t="shared" si="1"/>
        <v>0</v>
      </c>
      <c r="T20" s="30">
        <f t="shared" si="3"/>
        <v>0</v>
      </c>
    </row>
    <row r="21" spans="1:20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>
        <f t="shared" si="0"/>
        <v>0</v>
      </c>
      <c r="K21" s="30">
        <f t="shared" si="2"/>
        <v>0</v>
      </c>
      <c r="L21" s="29"/>
      <c r="M21" s="7"/>
      <c r="N21" s="7"/>
      <c r="O21" s="7"/>
      <c r="P21" s="7"/>
      <c r="Q21" s="7"/>
      <c r="R21" s="7"/>
      <c r="S21" s="7">
        <f t="shared" si="1"/>
        <v>0</v>
      </c>
      <c r="T21" s="30">
        <f t="shared" si="3"/>
        <v>0</v>
      </c>
    </row>
    <row r="22" spans="1:20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>
        <f t="shared" si="0"/>
        <v>0</v>
      </c>
      <c r="K22" s="30">
        <f t="shared" si="2"/>
        <v>0</v>
      </c>
      <c r="L22" s="29"/>
      <c r="M22" s="7"/>
      <c r="N22" s="7"/>
      <c r="O22" s="7"/>
      <c r="P22" s="7"/>
      <c r="Q22" s="7"/>
      <c r="R22" s="7"/>
      <c r="S22" s="7">
        <f t="shared" si="1"/>
        <v>0</v>
      </c>
      <c r="T22" s="30">
        <f t="shared" si="3"/>
        <v>0</v>
      </c>
    </row>
    <row r="23" spans="1:20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>
        <f t="shared" si="0"/>
        <v>0</v>
      </c>
      <c r="K23" s="30">
        <f t="shared" si="2"/>
        <v>0</v>
      </c>
      <c r="L23" s="29"/>
      <c r="M23" s="7"/>
      <c r="N23" s="7"/>
      <c r="O23" s="7"/>
      <c r="P23" s="7"/>
      <c r="Q23" s="7"/>
      <c r="R23" s="7"/>
      <c r="S23" s="7">
        <f t="shared" si="1"/>
        <v>0</v>
      </c>
      <c r="T23" s="30">
        <f t="shared" si="3"/>
        <v>0</v>
      </c>
    </row>
    <row r="24" spans="1:20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>
        <f t="shared" si="0"/>
        <v>0</v>
      </c>
      <c r="K24" s="30">
        <f t="shared" si="2"/>
        <v>0</v>
      </c>
      <c r="L24" s="29"/>
      <c r="M24" s="7"/>
      <c r="N24" s="7"/>
      <c r="O24" s="7"/>
      <c r="P24" s="7"/>
      <c r="Q24" s="7"/>
      <c r="R24" s="7"/>
      <c r="S24" s="7">
        <f t="shared" si="1"/>
        <v>0</v>
      </c>
      <c r="T24" s="30">
        <f t="shared" si="3"/>
        <v>0</v>
      </c>
    </row>
    <row r="25" spans="1:20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>
        <f t="shared" si="0"/>
        <v>0</v>
      </c>
      <c r="K25" s="30">
        <f t="shared" si="2"/>
        <v>0</v>
      </c>
      <c r="L25" s="29"/>
      <c r="M25" s="7"/>
      <c r="N25" s="7"/>
      <c r="O25" s="7"/>
      <c r="P25" s="7"/>
      <c r="Q25" s="7"/>
      <c r="R25" s="7"/>
      <c r="S25" s="7">
        <f t="shared" si="1"/>
        <v>0</v>
      </c>
      <c r="T25" s="30">
        <f t="shared" si="3"/>
        <v>0</v>
      </c>
    </row>
    <row r="26" spans="1:20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>
        <f t="shared" si="0"/>
        <v>0</v>
      </c>
      <c r="K26" s="52">
        <f t="shared" si="2"/>
        <v>0</v>
      </c>
      <c r="L26" s="50"/>
      <c r="M26" s="8"/>
      <c r="N26" s="8"/>
      <c r="O26" s="8"/>
      <c r="P26" s="8"/>
      <c r="Q26" s="8"/>
      <c r="R26" s="8"/>
      <c r="S26" s="8">
        <f t="shared" si="1"/>
        <v>0</v>
      </c>
      <c r="T26" s="52">
        <f t="shared" si="3"/>
        <v>0</v>
      </c>
    </row>
    <row r="27" spans="1:20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</row>
    <row r="28" spans="1:20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8">
        <v>5</v>
      </c>
      <c r="H28" s="38">
        <v>6</v>
      </c>
      <c r="I28" s="38">
        <v>7</v>
      </c>
      <c r="J28" s="39" t="s">
        <v>21</v>
      </c>
      <c r="K28" s="53"/>
      <c r="L28" s="36">
        <v>1</v>
      </c>
      <c r="M28" s="37">
        <v>2</v>
      </c>
      <c r="N28" s="37">
        <v>3</v>
      </c>
      <c r="O28" s="37">
        <v>4</v>
      </c>
      <c r="P28" s="37">
        <v>5</v>
      </c>
      <c r="Q28" s="37">
        <v>6</v>
      </c>
      <c r="R28" s="37">
        <v>7</v>
      </c>
      <c r="S28" s="39" t="s">
        <v>21</v>
      </c>
      <c r="T28" s="53"/>
    </row>
    <row r="29" spans="1:20" ht="27.95" customHeight="1" x14ac:dyDescent="0.35">
      <c r="A29" s="57" t="s">
        <v>27</v>
      </c>
      <c r="B29" s="53"/>
      <c r="C29" s="42">
        <v>7</v>
      </c>
      <c r="D29" s="43">
        <v>14</v>
      </c>
      <c r="E29" s="7">
        <v>20</v>
      </c>
      <c r="F29" s="7">
        <v>11</v>
      </c>
      <c r="G29" s="41">
        <v>12</v>
      </c>
      <c r="H29" s="40">
        <v>16</v>
      </c>
      <c r="I29" s="40">
        <v>10</v>
      </c>
      <c r="J29" s="31">
        <f>SUM(C29:I29)</f>
        <v>90</v>
      </c>
      <c r="K29" s="53"/>
      <c r="L29" s="29">
        <v>18</v>
      </c>
      <c r="M29" s="43">
        <v>11</v>
      </c>
      <c r="N29" s="7">
        <v>8</v>
      </c>
      <c r="O29" s="43">
        <v>12</v>
      </c>
      <c r="P29" s="7">
        <v>10</v>
      </c>
      <c r="Q29" s="43">
        <v>16</v>
      </c>
      <c r="R29" s="7">
        <v>16</v>
      </c>
      <c r="S29" s="31">
        <f>SUM(L29:R29)</f>
        <v>91</v>
      </c>
      <c r="T29" s="53"/>
    </row>
    <row r="30" spans="1:20" ht="27.95" customHeight="1" x14ac:dyDescent="0.35">
      <c r="A30" s="57" t="s">
        <v>28</v>
      </c>
      <c r="B30" s="53"/>
      <c r="C30" s="29"/>
      <c r="D30" s="7"/>
      <c r="E30" s="7"/>
      <c r="F30" s="7"/>
      <c r="G30" s="40"/>
      <c r="H30" s="40"/>
      <c r="I30" s="40"/>
      <c r="J30" s="44"/>
      <c r="K30" s="53"/>
      <c r="L30" s="29"/>
      <c r="M30" s="7"/>
      <c r="N30" s="7"/>
      <c r="O30" s="7"/>
      <c r="P30" s="7"/>
      <c r="Q30" s="7"/>
      <c r="R30" s="7"/>
      <c r="S30" s="44"/>
      <c r="T30" s="53"/>
    </row>
    <row r="31" spans="1:20" ht="27.95" customHeight="1" x14ac:dyDescent="0.35">
      <c r="A31" s="58" t="s">
        <v>29</v>
      </c>
      <c r="B31" s="53"/>
      <c r="C31" s="59"/>
      <c r="D31" s="60"/>
      <c r="E31" s="60"/>
      <c r="F31" s="60"/>
      <c r="G31" s="61"/>
      <c r="H31" s="61"/>
      <c r="I31" s="61"/>
      <c r="J31" s="62"/>
      <c r="K31" s="53"/>
      <c r="L31" s="59"/>
      <c r="M31" s="60"/>
      <c r="N31" s="60"/>
      <c r="O31" s="60"/>
      <c r="P31" s="60"/>
      <c r="Q31" s="60"/>
      <c r="R31" s="60"/>
      <c r="S31" s="62"/>
      <c r="T31" s="53"/>
    </row>
    <row r="32" spans="1:20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J32" si="4">D30/D31</f>
        <v>#DIV/0!</v>
      </c>
      <c r="E32" s="65" t="e">
        <f t="shared" si="4"/>
        <v>#DIV/0!</v>
      </c>
      <c r="F32" s="65" t="e">
        <f t="shared" si="4"/>
        <v>#DIV/0!</v>
      </c>
      <c r="G32" s="66" t="e">
        <f t="shared" si="4"/>
        <v>#DIV/0!</v>
      </c>
      <c r="H32" s="66" t="e">
        <f t="shared" si="4"/>
        <v>#DIV/0!</v>
      </c>
      <c r="I32" s="66" t="e">
        <f t="shared" si="4"/>
        <v>#DIV/0!</v>
      </c>
      <c r="J32" s="51" t="e">
        <f t="shared" si="4"/>
        <v>#DIV/0!</v>
      </c>
      <c r="K32" s="53"/>
      <c r="L32" s="64" t="e">
        <f>L30/L31</f>
        <v>#DIV/0!</v>
      </c>
      <c r="M32" s="65" t="e">
        <f t="shared" ref="M32:S32" si="5">M30/M31</f>
        <v>#DIV/0!</v>
      </c>
      <c r="N32" s="65" t="e">
        <f t="shared" si="5"/>
        <v>#DIV/0!</v>
      </c>
      <c r="O32" s="65" t="e">
        <f t="shared" si="5"/>
        <v>#DIV/0!</v>
      </c>
      <c r="P32" s="65" t="e">
        <f t="shared" si="5"/>
        <v>#DIV/0!</v>
      </c>
      <c r="Q32" s="65" t="e">
        <f t="shared" si="5"/>
        <v>#DIV/0!</v>
      </c>
      <c r="R32" s="65" t="e">
        <f t="shared" si="5"/>
        <v>#DIV/0!</v>
      </c>
      <c r="S32" s="51" t="e">
        <f t="shared" si="5"/>
        <v>#DIV/0!</v>
      </c>
      <c r="T32" s="53"/>
    </row>
    <row r="33" spans="1:20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</row>
    <row r="34" spans="1:20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</row>
    <row r="35" spans="1:20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</row>
    <row r="36" spans="1:20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</row>
    <row r="37" spans="1:20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1:20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</row>
  </sheetData>
  <mergeCells count="13">
    <mergeCell ref="A35:T35"/>
    <mergeCell ref="A36:T36"/>
    <mergeCell ref="A34:F34"/>
    <mergeCell ref="J6:K6"/>
    <mergeCell ref="S6:T6"/>
    <mergeCell ref="J7:K7"/>
    <mergeCell ref="S7:T7"/>
    <mergeCell ref="A1:T1"/>
    <mergeCell ref="A2:T2"/>
    <mergeCell ref="A3:B3"/>
    <mergeCell ref="J3:M3"/>
    <mergeCell ref="A4:B4"/>
    <mergeCell ref="J4:M4"/>
  </mergeCells>
  <pageMargins left="0.7" right="0.7" top="0.75" bottom="0.75" header="0.3" footer="0.3"/>
  <pageSetup scale="50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810F-BD1F-FB44-AED9-7B4BDEAB5147}">
  <sheetPr>
    <pageSetUpPr fitToPage="1"/>
  </sheetPr>
  <dimension ref="A1:V43"/>
  <sheetViews>
    <sheetView zoomScale="55" zoomScaleNormal="55" workbookViewId="0">
      <selection activeCell="G47" sqref="G47"/>
    </sheetView>
  </sheetViews>
  <sheetFormatPr defaultColWidth="9.140625" defaultRowHeight="21" x14ac:dyDescent="0.35"/>
  <cols>
    <col min="1" max="1" width="48.28515625" style="2" customWidth="1"/>
    <col min="2" max="2" width="26.85546875" style="2" customWidth="1"/>
    <col min="3" max="3" width="11.140625" style="2" bestFit="1" customWidth="1"/>
    <col min="4" max="10" width="11" style="2" bestFit="1" customWidth="1"/>
    <col min="11" max="12" width="9.140625" style="2"/>
    <col min="13" max="13" width="11.140625" style="2" bestFit="1" customWidth="1"/>
    <col min="14" max="20" width="11" style="2" bestFit="1" customWidth="1"/>
    <col min="21" max="16384" width="9.140625" style="2"/>
  </cols>
  <sheetData>
    <row r="1" spans="1:22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ht="27.95" customHeight="1" x14ac:dyDescent="0.35">
      <c r="A3" s="15" t="s">
        <v>2</v>
      </c>
      <c r="B3" s="15"/>
      <c r="K3" s="15" t="s">
        <v>32</v>
      </c>
      <c r="L3" s="15"/>
      <c r="M3" s="15"/>
      <c r="N3" s="15"/>
    </row>
    <row r="4" spans="1:22" ht="27.95" customHeight="1" x14ac:dyDescent="0.35">
      <c r="A4" s="15" t="s">
        <v>4</v>
      </c>
      <c r="B4" s="15"/>
      <c r="K4" s="15" t="s">
        <v>33</v>
      </c>
      <c r="L4" s="15"/>
      <c r="M4" s="15"/>
      <c r="N4" s="15"/>
    </row>
    <row r="5" spans="1:22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s="26" customFormat="1" ht="153" customHeight="1" x14ac:dyDescent="0.25">
      <c r="A6" s="79"/>
      <c r="B6" s="80"/>
      <c r="C6" s="81" t="s">
        <v>68</v>
      </c>
      <c r="D6" s="82" t="s">
        <v>65</v>
      </c>
      <c r="E6" s="82" t="s">
        <v>34</v>
      </c>
      <c r="F6" s="82" t="s">
        <v>39</v>
      </c>
      <c r="G6" s="95" t="s">
        <v>69</v>
      </c>
      <c r="H6" s="95" t="s">
        <v>63</v>
      </c>
      <c r="I6" s="95" t="s">
        <v>42</v>
      </c>
      <c r="J6" s="95" t="s">
        <v>60</v>
      </c>
      <c r="K6" s="83"/>
      <c r="L6" s="84"/>
      <c r="M6" s="81" t="s">
        <v>55</v>
      </c>
      <c r="N6" s="82" t="s">
        <v>61</v>
      </c>
      <c r="O6" s="82" t="s">
        <v>69</v>
      </c>
      <c r="P6" s="82" t="s">
        <v>7</v>
      </c>
      <c r="Q6" s="82" t="s">
        <v>60</v>
      </c>
      <c r="R6" s="82" t="s">
        <v>70</v>
      </c>
      <c r="S6" s="82" t="s">
        <v>40</v>
      </c>
      <c r="T6" s="82" t="s">
        <v>42</v>
      </c>
      <c r="U6" s="83"/>
      <c r="V6" s="84"/>
    </row>
    <row r="7" spans="1:22" ht="27.95" customHeight="1" x14ac:dyDescent="0.35">
      <c r="A7" s="92"/>
      <c r="B7" s="31" t="s">
        <v>17</v>
      </c>
      <c r="C7" s="45"/>
      <c r="D7" s="46"/>
      <c r="E7" s="46"/>
      <c r="F7" s="46"/>
      <c r="G7" s="47"/>
      <c r="H7" s="47"/>
      <c r="I7" s="47"/>
      <c r="J7" s="47"/>
      <c r="K7" s="27" t="s">
        <v>71</v>
      </c>
      <c r="L7" s="28"/>
      <c r="M7" s="45"/>
      <c r="N7" s="46"/>
      <c r="O7" s="46"/>
      <c r="P7" s="46"/>
      <c r="Q7" s="46"/>
      <c r="R7" s="46"/>
      <c r="S7" s="46"/>
      <c r="T7" s="46"/>
      <c r="U7" s="27" t="s">
        <v>72</v>
      </c>
      <c r="V7" s="28"/>
    </row>
    <row r="8" spans="1:22" ht="27.95" customHeight="1" x14ac:dyDescent="0.35">
      <c r="A8" s="92"/>
      <c r="B8" s="31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>
        <v>8</v>
      </c>
      <c r="K8" s="7" t="s">
        <v>21</v>
      </c>
      <c r="L8" s="31" t="s">
        <v>22</v>
      </c>
      <c r="M8" s="29">
        <v>1</v>
      </c>
      <c r="N8" s="7">
        <v>2</v>
      </c>
      <c r="O8" s="7">
        <v>3</v>
      </c>
      <c r="P8" s="7">
        <v>4</v>
      </c>
      <c r="Q8" s="7">
        <v>5</v>
      </c>
      <c r="R8" s="7">
        <v>6</v>
      </c>
      <c r="S8" s="7">
        <v>7</v>
      </c>
      <c r="T8" s="7">
        <v>8</v>
      </c>
      <c r="U8" s="7" t="s">
        <v>21</v>
      </c>
      <c r="V8" s="31" t="s">
        <v>22</v>
      </c>
    </row>
    <row r="9" spans="1:22" s="1" customFormat="1" ht="27.95" customHeight="1" x14ac:dyDescent="0.3">
      <c r="A9" s="93"/>
      <c r="B9" s="35" t="s">
        <v>23</v>
      </c>
      <c r="C9" s="32">
        <v>10</v>
      </c>
      <c r="D9" s="33">
        <v>14</v>
      </c>
      <c r="E9" s="33">
        <v>16</v>
      </c>
      <c r="F9" s="33">
        <v>8</v>
      </c>
      <c r="G9" s="33">
        <v>10</v>
      </c>
      <c r="H9" s="33">
        <v>12</v>
      </c>
      <c r="I9" s="33">
        <v>6</v>
      </c>
      <c r="J9" s="33">
        <v>24</v>
      </c>
      <c r="K9" s="33">
        <f>SUM(C9:J9)</f>
        <v>100</v>
      </c>
      <c r="L9" s="35"/>
      <c r="M9" s="32">
        <v>11</v>
      </c>
      <c r="N9" s="33">
        <v>9</v>
      </c>
      <c r="O9" s="33">
        <v>10</v>
      </c>
      <c r="P9" s="33">
        <v>12</v>
      </c>
      <c r="Q9" s="33">
        <v>12</v>
      </c>
      <c r="R9" s="33">
        <v>14</v>
      </c>
      <c r="S9" s="33">
        <v>15</v>
      </c>
      <c r="T9" s="33">
        <v>17</v>
      </c>
      <c r="U9" s="33">
        <f>SUM(M9:T9)</f>
        <v>100</v>
      </c>
      <c r="V9" s="35"/>
    </row>
    <row r="10" spans="1:22" ht="27.95" customHeight="1" thickBot="1" x14ac:dyDescent="0.4">
      <c r="A10" s="29" t="s">
        <v>24</v>
      </c>
      <c r="B10" s="69" t="s">
        <v>25</v>
      </c>
      <c r="C10" s="71">
        <v>5</v>
      </c>
      <c r="D10" s="72">
        <v>14</v>
      </c>
      <c r="E10" s="72">
        <v>12</v>
      </c>
      <c r="F10" s="72">
        <v>4</v>
      </c>
      <c r="G10" s="72">
        <v>5</v>
      </c>
      <c r="H10" s="72">
        <v>6</v>
      </c>
      <c r="I10" s="72">
        <v>3</v>
      </c>
      <c r="J10" s="72">
        <v>12</v>
      </c>
      <c r="K10" s="72">
        <f>SUM(C10:J10)</f>
        <v>61</v>
      </c>
      <c r="L10" s="70"/>
      <c r="M10" s="71">
        <v>8</v>
      </c>
      <c r="N10" s="72">
        <v>6</v>
      </c>
      <c r="O10" s="72">
        <v>5</v>
      </c>
      <c r="P10" s="72">
        <v>8</v>
      </c>
      <c r="Q10" s="72">
        <v>4</v>
      </c>
      <c r="R10" s="72">
        <v>8</v>
      </c>
      <c r="S10" s="72">
        <v>9</v>
      </c>
      <c r="T10" s="72">
        <v>11</v>
      </c>
      <c r="U10" s="72">
        <f>SUM(M10:T10)</f>
        <v>59</v>
      </c>
      <c r="V10" s="70"/>
    </row>
    <row r="11" spans="1:22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/>
      <c r="K11" s="6">
        <f t="shared" ref="K11:K26" si="0">SUM(C11:J11)</f>
        <v>0</v>
      </c>
      <c r="L11" s="49">
        <f>K11/$K$9</f>
        <v>0</v>
      </c>
      <c r="M11" s="48"/>
      <c r="N11" s="6"/>
      <c r="O11" s="6"/>
      <c r="P11" s="6"/>
      <c r="Q11" s="6"/>
      <c r="R11" s="6"/>
      <c r="S11" s="6"/>
      <c r="T11" s="6"/>
      <c r="U11" s="6">
        <f t="shared" ref="U11:U26" si="1">SUM(M11:T11)</f>
        <v>0</v>
      </c>
      <c r="V11" s="49">
        <f>U11/$U$9</f>
        <v>0</v>
      </c>
    </row>
    <row r="12" spans="1:22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/>
      <c r="K12" s="7">
        <f t="shared" si="0"/>
        <v>0</v>
      </c>
      <c r="L12" s="30">
        <f t="shared" ref="L12:L26" si="2">K12/$K$9</f>
        <v>0</v>
      </c>
      <c r="M12" s="29"/>
      <c r="N12" s="7"/>
      <c r="O12" s="7"/>
      <c r="P12" s="7"/>
      <c r="Q12" s="7"/>
      <c r="R12" s="7"/>
      <c r="S12" s="7"/>
      <c r="T12" s="7"/>
      <c r="U12" s="7">
        <f t="shared" si="1"/>
        <v>0</v>
      </c>
      <c r="V12" s="30">
        <f t="shared" ref="V12:V26" si="3">U12/$U$9</f>
        <v>0</v>
      </c>
    </row>
    <row r="13" spans="1:22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/>
      <c r="K13" s="7">
        <f t="shared" si="0"/>
        <v>0</v>
      </c>
      <c r="L13" s="30">
        <f t="shared" si="2"/>
        <v>0</v>
      </c>
      <c r="M13" s="29"/>
      <c r="N13" s="7"/>
      <c r="O13" s="7"/>
      <c r="P13" s="7"/>
      <c r="Q13" s="7"/>
      <c r="R13" s="7"/>
      <c r="S13" s="7"/>
      <c r="T13" s="7"/>
      <c r="U13" s="7">
        <f t="shared" si="1"/>
        <v>0</v>
      </c>
      <c r="V13" s="30">
        <f t="shared" si="3"/>
        <v>0</v>
      </c>
    </row>
    <row r="14" spans="1:22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/>
      <c r="K14" s="7">
        <f t="shared" si="0"/>
        <v>0</v>
      </c>
      <c r="L14" s="30">
        <f t="shared" si="2"/>
        <v>0</v>
      </c>
      <c r="M14" s="29"/>
      <c r="N14" s="7"/>
      <c r="O14" s="7"/>
      <c r="P14" s="7"/>
      <c r="Q14" s="7"/>
      <c r="R14" s="7"/>
      <c r="S14" s="7"/>
      <c r="T14" s="7"/>
      <c r="U14" s="7">
        <f t="shared" si="1"/>
        <v>0</v>
      </c>
      <c r="V14" s="30">
        <f t="shared" si="3"/>
        <v>0</v>
      </c>
    </row>
    <row r="15" spans="1:22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/>
      <c r="K15" s="7">
        <f t="shared" si="0"/>
        <v>0</v>
      </c>
      <c r="L15" s="30">
        <f t="shared" si="2"/>
        <v>0</v>
      </c>
      <c r="M15" s="29"/>
      <c r="N15" s="7"/>
      <c r="O15" s="7"/>
      <c r="P15" s="7"/>
      <c r="Q15" s="7"/>
      <c r="R15" s="7"/>
      <c r="S15" s="7"/>
      <c r="T15" s="7"/>
      <c r="U15" s="7">
        <f t="shared" si="1"/>
        <v>0</v>
      </c>
      <c r="V15" s="30">
        <f t="shared" si="3"/>
        <v>0</v>
      </c>
    </row>
    <row r="16" spans="1:22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/>
      <c r="K16" s="7">
        <f t="shared" si="0"/>
        <v>0</v>
      </c>
      <c r="L16" s="30">
        <f t="shared" si="2"/>
        <v>0</v>
      </c>
      <c r="M16" s="29"/>
      <c r="N16" s="7"/>
      <c r="O16" s="7"/>
      <c r="P16" s="7"/>
      <c r="Q16" s="7"/>
      <c r="R16" s="7"/>
      <c r="S16" s="7"/>
      <c r="T16" s="7"/>
      <c r="U16" s="7">
        <f t="shared" si="1"/>
        <v>0</v>
      </c>
      <c r="V16" s="30">
        <f t="shared" si="3"/>
        <v>0</v>
      </c>
    </row>
    <row r="17" spans="1:22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/>
      <c r="K17" s="7">
        <f t="shared" si="0"/>
        <v>0</v>
      </c>
      <c r="L17" s="30">
        <f t="shared" si="2"/>
        <v>0</v>
      </c>
      <c r="M17" s="29"/>
      <c r="N17" s="7"/>
      <c r="O17" s="7"/>
      <c r="P17" s="7"/>
      <c r="Q17" s="7"/>
      <c r="R17" s="7"/>
      <c r="S17" s="7"/>
      <c r="T17" s="7"/>
      <c r="U17" s="7">
        <f t="shared" si="1"/>
        <v>0</v>
      </c>
      <c r="V17" s="30">
        <f t="shared" si="3"/>
        <v>0</v>
      </c>
    </row>
    <row r="18" spans="1:22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/>
      <c r="K18" s="7">
        <f t="shared" si="0"/>
        <v>0</v>
      </c>
      <c r="L18" s="30">
        <f t="shared" si="2"/>
        <v>0</v>
      </c>
      <c r="M18" s="29"/>
      <c r="N18" s="7"/>
      <c r="O18" s="7"/>
      <c r="P18" s="7"/>
      <c r="Q18" s="7"/>
      <c r="R18" s="7"/>
      <c r="S18" s="7"/>
      <c r="T18" s="7"/>
      <c r="U18" s="7">
        <f t="shared" si="1"/>
        <v>0</v>
      </c>
      <c r="V18" s="30">
        <f t="shared" si="3"/>
        <v>0</v>
      </c>
    </row>
    <row r="19" spans="1:22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/>
      <c r="K19" s="7">
        <f t="shared" si="0"/>
        <v>0</v>
      </c>
      <c r="L19" s="30">
        <f t="shared" si="2"/>
        <v>0</v>
      </c>
      <c r="M19" s="29"/>
      <c r="N19" s="7"/>
      <c r="O19" s="7"/>
      <c r="P19" s="7"/>
      <c r="Q19" s="7"/>
      <c r="R19" s="7"/>
      <c r="S19" s="7"/>
      <c r="T19" s="7"/>
      <c r="U19" s="7">
        <f t="shared" si="1"/>
        <v>0</v>
      </c>
      <c r="V19" s="30">
        <f t="shared" si="3"/>
        <v>0</v>
      </c>
    </row>
    <row r="20" spans="1:22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/>
      <c r="K20" s="7">
        <f t="shared" si="0"/>
        <v>0</v>
      </c>
      <c r="L20" s="30">
        <f t="shared" si="2"/>
        <v>0</v>
      </c>
      <c r="M20" s="29"/>
      <c r="N20" s="7"/>
      <c r="O20" s="7"/>
      <c r="P20" s="7"/>
      <c r="Q20" s="7"/>
      <c r="R20" s="7"/>
      <c r="S20" s="7"/>
      <c r="T20" s="7"/>
      <c r="U20" s="7">
        <f t="shared" si="1"/>
        <v>0</v>
      </c>
      <c r="V20" s="30">
        <f t="shared" si="3"/>
        <v>0</v>
      </c>
    </row>
    <row r="21" spans="1:22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/>
      <c r="K21" s="7">
        <f t="shared" si="0"/>
        <v>0</v>
      </c>
      <c r="L21" s="30">
        <f t="shared" si="2"/>
        <v>0</v>
      </c>
      <c r="M21" s="29"/>
      <c r="N21" s="7"/>
      <c r="O21" s="7"/>
      <c r="P21" s="7"/>
      <c r="Q21" s="7"/>
      <c r="R21" s="7"/>
      <c r="S21" s="7"/>
      <c r="T21" s="7"/>
      <c r="U21" s="7">
        <f t="shared" si="1"/>
        <v>0</v>
      </c>
      <c r="V21" s="30">
        <f t="shared" si="3"/>
        <v>0</v>
      </c>
    </row>
    <row r="22" spans="1:22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/>
      <c r="K22" s="7">
        <f t="shared" si="0"/>
        <v>0</v>
      </c>
      <c r="L22" s="30">
        <f t="shared" si="2"/>
        <v>0</v>
      </c>
      <c r="M22" s="29"/>
      <c r="N22" s="7"/>
      <c r="O22" s="7"/>
      <c r="P22" s="7"/>
      <c r="Q22" s="7"/>
      <c r="R22" s="7"/>
      <c r="S22" s="7"/>
      <c r="T22" s="7"/>
      <c r="U22" s="7">
        <f t="shared" si="1"/>
        <v>0</v>
      </c>
      <c r="V22" s="30">
        <f t="shared" si="3"/>
        <v>0</v>
      </c>
    </row>
    <row r="23" spans="1:22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/>
      <c r="K23" s="7">
        <f t="shared" si="0"/>
        <v>0</v>
      </c>
      <c r="L23" s="30">
        <f t="shared" si="2"/>
        <v>0</v>
      </c>
      <c r="M23" s="29"/>
      <c r="N23" s="7"/>
      <c r="O23" s="7"/>
      <c r="P23" s="7"/>
      <c r="Q23" s="7"/>
      <c r="R23" s="7"/>
      <c r="S23" s="7"/>
      <c r="T23" s="7"/>
      <c r="U23" s="7">
        <f t="shared" si="1"/>
        <v>0</v>
      </c>
      <c r="V23" s="30">
        <f t="shared" si="3"/>
        <v>0</v>
      </c>
    </row>
    <row r="24" spans="1:22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/>
      <c r="K24" s="7">
        <f t="shared" si="0"/>
        <v>0</v>
      </c>
      <c r="L24" s="30">
        <f t="shared" si="2"/>
        <v>0</v>
      </c>
      <c r="M24" s="29"/>
      <c r="N24" s="7"/>
      <c r="O24" s="7"/>
      <c r="P24" s="7"/>
      <c r="Q24" s="7"/>
      <c r="R24" s="7"/>
      <c r="S24" s="7"/>
      <c r="T24" s="7"/>
      <c r="U24" s="7">
        <f t="shared" si="1"/>
        <v>0</v>
      </c>
      <c r="V24" s="30">
        <f t="shared" si="3"/>
        <v>0</v>
      </c>
    </row>
    <row r="25" spans="1:22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/>
      <c r="K25" s="7">
        <f t="shared" si="0"/>
        <v>0</v>
      </c>
      <c r="L25" s="30">
        <f t="shared" si="2"/>
        <v>0</v>
      </c>
      <c r="M25" s="29"/>
      <c r="N25" s="7"/>
      <c r="O25" s="7"/>
      <c r="P25" s="7"/>
      <c r="Q25" s="7"/>
      <c r="R25" s="7"/>
      <c r="S25" s="7"/>
      <c r="T25" s="7"/>
      <c r="U25" s="7">
        <f t="shared" si="1"/>
        <v>0</v>
      </c>
      <c r="V25" s="30">
        <f t="shared" si="3"/>
        <v>0</v>
      </c>
    </row>
    <row r="26" spans="1:22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/>
      <c r="K26" s="8">
        <f t="shared" si="0"/>
        <v>0</v>
      </c>
      <c r="L26" s="52">
        <f t="shared" si="2"/>
        <v>0</v>
      </c>
      <c r="M26" s="50"/>
      <c r="N26" s="8"/>
      <c r="O26" s="8"/>
      <c r="P26" s="8"/>
      <c r="Q26" s="8"/>
      <c r="R26" s="8"/>
      <c r="S26" s="8"/>
      <c r="T26" s="8"/>
      <c r="U26" s="8">
        <f t="shared" si="1"/>
        <v>0</v>
      </c>
      <c r="V26" s="52">
        <f t="shared" si="3"/>
        <v>0</v>
      </c>
    </row>
    <row r="27" spans="1:22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</row>
    <row r="28" spans="1:22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8">
        <v>5</v>
      </c>
      <c r="H28" s="38">
        <v>6</v>
      </c>
      <c r="I28" s="38">
        <v>7</v>
      </c>
      <c r="J28" s="38">
        <v>8</v>
      </c>
      <c r="K28" s="39" t="s">
        <v>21</v>
      </c>
      <c r="L28" s="53"/>
      <c r="M28" s="36">
        <v>1</v>
      </c>
      <c r="N28" s="37">
        <v>2</v>
      </c>
      <c r="O28" s="37">
        <v>3</v>
      </c>
      <c r="P28" s="37">
        <v>4</v>
      </c>
      <c r="Q28" s="37">
        <v>5</v>
      </c>
      <c r="R28" s="37">
        <v>6</v>
      </c>
      <c r="S28" s="37">
        <v>7</v>
      </c>
      <c r="T28" s="37">
        <v>8</v>
      </c>
      <c r="U28" s="39" t="s">
        <v>21</v>
      </c>
      <c r="V28" s="53"/>
    </row>
    <row r="29" spans="1:22" ht="27.95" customHeight="1" x14ac:dyDescent="0.35">
      <c r="A29" s="57" t="s">
        <v>27</v>
      </c>
      <c r="B29" s="53"/>
      <c r="C29" s="42">
        <v>10</v>
      </c>
      <c r="D29" s="7">
        <v>10</v>
      </c>
      <c r="E29" s="43">
        <v>14</v>
      </c>
      <c r="F29" s="43">
        <v>8</v>
      </c>
      <c r="G29" s="41">
        <v>10</v>
      </c>
      <c r="H29" s="40">
        <v>10</v>
      </c>
      <c r="I29" s="40">
        <v>6</v>
      </c>
      <c r="J29" s="41">
        <v>22</v>
      </c>
      <c r="K29" s="31">
        <f>SUM(C29:J29)</f>
        <v>90</v>
      </c>
      <c r="L29" s="53"/>
      <c r="M29" s="42">
        <v>10</v>
      </c>
      <c r="N29" s="43">
        <v>8</v>
      </c>
      <c r="O29" s="43">
        <v>9</v>
      </c>
      <c r="P29" s="7">
        <v>10</v>
      </c>
      <c r="Q29" s="43">
        <v>12</v>
      </c>
      <c r="R29" s="43">
        <v>12</v>
      </c>
      <c r="S29" s="43">
        <v>13</v>
      </c>
      <c r="T29" s="43">
        <v>16</v>
      </c>
      <c r="U29" s="31">
        <f>SUM(M29:T29)</f>
        <v>90</v>
      </c>
      <c r="V29" s="53"/>
    </row>
    <row r="30" spans="1:22" ht="27.95" customHeight="1" x14ac:dyDescent="0.35">
      <c r="A30" s="57" t="s">
        <v>28</v>
      </c>
      <c r="B30" s="53"/>
      <c r="C30" s="29"/>
      <c r="D30" s="7"/>
      <c r="E30" s="7"/>
      <c r="F30" s="7"/>
      <c r="G30" s="40"/>
      <c r="H30" s="40"/>
      <c r="I30" s="40"/>
      <c r="J30" s="40"/>
      <c r="K30" s="44"/>
      <c r="L30" s="53"/>
      <c r="M30" s="29"/>
      <c r="N30" s="7"/>
      <c r="O30" s="7"/>
      <c r="P30" s="7"/>
      <c r="Q30" s="7"/>
      <c r="R30" s="7"/>
      <c r="S30" s="7"/>
      <c r="T30" s="7"/>
      <c r="U30" s="44"/>
      <c r="V30" s="53"/>
    </row>
    <row r="31" spans="1:22" ht="27.95" customHeight="1" x14ac:dyDescent="0.35">
      <c r="A31" s="58" t="s">
        <v>29</v>
      </c>
      <c r="B31" s="53"/>
      <c r="C31" s="59"/>
      <c r="D31" s="60"/>
      <c r="E31" s="60"/>
      <c r="F31" s="60"/>
      <c r="G31" s="61"/>
      <c r="H31" s="61"/>
      <c r="I31" s="61"/>
      <c r="J31" s="61"/>
      <c r="K31" s="62"/>
      <c r="L31" s="53"/>
      <c r="M31" s="59"/>
      <c r="N31" s="60"/>
      <c r="O31" s="60"/>
      <c r="P31" s="60"/>
      <c r="Q31" s="60"/>
      <c r="R31" s="60"/>
      <c r="S31" s="60"/>
      <c r="T31" s="60"/>
      <c r="U31" s="62"/>
      <c r="V31" s="53"/>
    </row>
    <row r="32" spans="1:22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K32" si="4">D30/D31</f>
        <v>#DIV/0!</v>
      </c>
      <c r="E32" s="65" t="e">
        <f t="shared" si="4"/>
        <v>#DIV/0!</v>
      </c>
      <c r="F32" s="65" t="e">
        <f t="shared" si="4"/>
        <v>#DIV/0!</v>
      </c>
      <c r="G32" s="66" t="e">
        <f t="shared" si="4"/>
        <v>#DIV/0!</v>
      </c>
      <c r="H32" s="66" t="e">
        <f t="shared" si="4"/>
        <v>#DIV/0!</v>
      </c>
      <c r="I32" s="66" t="e">
        <f t="shared" si="4"/>
        <v>#DIV/0!</v>
      </c>
      <c r="J32" s="66" t="e">
        <f t="shared" si="4"/>
        <v>#DIV/0!</v>
      </c>
      <c r="K32" s="51" t="e">
        <f t="shared" si="4"/>
        <v>#DIV/0!</v>
      </c>
      <c r="L32" s="53"/>
      <c r="M32" s="64" t="e">
        <f>M30/M31</f>
        <v>#DIV/0!</v>
      </c>
      <c r="N32" s="65" t="e">
        <f t="shared" ref="N32:U32" si="5">N30/N31</f>
        <v>#DIV/0!</v>
      </c>
      <c r="O32" s="65" t="e">
        <f t="shared" si="5"/>
        <v>#DIV/0!</v>
      </c>
      <c r="P32" s="65" t="e">
        <f t="shared" si="5"/>
        <v>#DIV/0!</v>
      </c>
      <c r="Q32" s="65" t="e">
        <f t="shared" si="5"/>
        <v>#DIV/0!</v>
      </c>
      <c r="R32" s="65" t="e">
        <f t="shared" si="5"/>
        <v>#DIV/0!</v>
      </c>
      <c r="S32" s="65" t="e">
        <f t="shared" si="5"/>
        <v>#DIV/0!</v>
      </c>
      <c r="T32" s="65" t="e">
        <f t="shared" si="5"/>
        <v>#DIV/0!</v>
      </c>
      <c r="U32" s="51" t="e">
        <f t="shared" si="5"/>
        <v>#DIV/0!</v>
      </c>
      <c r="V32" s="53"/>
    </row>
    <row r="33" spans="1:22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</row>
    <row r="34" spans="1:22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</row>
    <row r="35" spans="1:22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spans="1:22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spans="1:22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</row>
    <row r="39" spans="1:22" x14ac:dyDescent="0.3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</row>
    <row r="40" spans="1:22" x14ac:dyDescent="0.3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</row>
    <row r="41" spans="1:22" x14ac:dyDescent="0.3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</row>
    <row r="42" spans="1:22" x14ac:dyDescent="0.3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</row>
    <row r="43" spans="1:22" x14ac:dyDescent="0.3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</row>
  </sheetData>
  <mergeCells count="13">
    <mergeCell ref="A35:V35"/>
    <mergeCell ref="A36:V36"/>
    <mergeCell ref="A34:F34"/>
    <mergeCell ref="K6:L6"/>
    <mergeCell ref="U6:V6"/>
    <mergeCell ref="K7:L7"/>
    <mergeCell ref="U7:V7"/>
    <mergeCell ref="A1:V1"/>
    <mergeCell ref="A2:V2"/>
    <mergeCell ref="A3:B3"/>
    <mergeCell ref="K3:N3"/>
    <mergeCell ref="A4:B4"/>
    <mergeCell ref="K4:N4"/>
  </mergeCells>
  <pageMargins left="0.7" right="0.7" top="0.75" bottom="0.75" header="0.3" footer="0.3"/>
  <pageSetup scale="47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109FE-6F4D-0B47-A4D7-FCA09659FCAB}">
  <sheetPr>
    <pageSetUpPr fitToPage="1"/>
  </sheetPr>
  <dimension ref="A1:S43"/>
  <sheetViews>
    <sheetView zoomScale="55" zoomScaleNormal="55" workbookViewId="0">
      <selection activeCell="A6" sqref="A6:XFD6"/>
    </sheetView>
  </sheetViews>
  <sheetFormatPr defaultColWidth="9.140625" defaultRowHeight="21" x14ac:dyDescent="0.35"/>
  <cols>
    <col min="1" max="1" width="49.42578125" style="2" customWidth="1"/>
    <col min="2" max="2" width="24.42578125" style="2" customWidth="1"/>
    <col min="3" max="3" width="11.140625" style="2" bestFit="1" customWidth="1"/>
    <col min="4" max="9" width="11" style="2" bestFit="1" customWidth="1"/>
    <col min="10" max="11" width="9.140625" style="2"/>
    <col min="12" max="12" width="11.140625" style="2" bestFit="1" customWidth="1"/>
    <col min="13" max="17" width="11" style="2" bestFit="1" customWidth="1"/>
    <col min="18" max="16384" width="9.140625" style="2"/>
  </cols>
  <sheetData>
    <row r="1" spans="1:19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</row>
    <row r="2" spans="1:19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pans="1:19" ht="27.95" customHeight="1" x14ac:dyDescent="0.35">
      <c r="A3" s="15" t="s">
        <v>2</v>
      </c>
      <c r="B3" s="15"/>
      <c r="J3" s="15" t="s">
        <v>32</v>
      </c>
      <c r="K3" s="15"/>
      <c r="L3" s="15"/>
      <c r="M3" s="15"/>
    </row>
    <row r="4" spans="1:19" ht="27.95" customHeight="1" x14ac:dyDescent="0.35">
      <c r="A4" s="15" t="s">
        <v>4</v>
      </c>
      <c r="B4" s="15"/>
      <c r="J4" s="15" t="s">
        <v>33</v>
      </c>
      <c r="K4" s="15"/>
      <c r="L4" s="15"/>
      <c r="M4" s="15"/>
    </row>
    <row r="5" spans="1:19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7" customFormat="1" ht="129.94999999999999" customHeight="1" x14ac:dyDescent="0.25">
      <c r="A6" s="73"/>
      <c r="B6" s="74"/>
      <c r="C6" s="75" t="s">
        <v>61</v>
      </c>
      <c r="D6" s="76" t="s">
        <v>73</v>
      </c>
      <c r="E6" s="76" t="s">
        <v>7</v>
      </c>
      <c r="F6" s="76" t="s">
        <v>74</v>
      </c>
      <c r="G6" s="94" t="s">
        <v>69</v>
      </c>
      <c r="H6" s="94" t="s">
        <v>42</v>
      </c>
      <c r="I6" s="94" t="s">
        <v>75</v>
      </c>
      <c r="J6" s="77"/>
      <c r="K6" s="78"/>
      <c r="L6" s="75" t="s">
        <v>40</v>
      </c>
      <c r="M6" s="76" t="s">
        <v>74</v>
      </c>
      <c r="N6" s="76" t="s">
        <v>69</v>
      </c>
      <c r="O6" s="76" t="s">
        <v>9</v>
      </c>
      <c r="P6" s="76" t="s">
        <v>76</v>
      </c>
      <c r="Q6" s="76" t="s">
        <v>73</v>
      </c>
      <c r="R6" s="77"/>
      <c r="S6" s="78"/>
    </row>
    <row r="7" spans="1:19" ht="27.95" customHeight="1" x14ac:dyDescent="0.35">
      <c r="A7" s="92"/>
      <c r="B7" s="31" t="s">
        <v>17</v>
      </c>
      <c r="C7" s="45"/>
      <c r="D7" s="46"/>
      <c r="E7" s="46"/>
      <c r="F7" s="46"/>
      <c r="G7" s="47"/>
      <c r="H7" s="47"/>
      <c r="I7" s="47"/>
      <c r="J7" s="27" t="s">
        <v>77</v>
      </c>
      <c r="K7" s="28"/>
      <c r="L7" s="45"/>
      <c r="M7" s="46"/>
      <c r="N7" s="46"/>
      <c r="O7" s="46"/>
      <c r="P7" s="46"/>
      <c r="Q7" s="46"/>
      <c r="R7" s="27" t="s">
        <v>78</v>
      </c>
      <c r="S7" s="28"/>
    </row>
    <row r="8" spans="1:19" ht="27.95" customHeight="1" x14ac:dyDescent="0.35">
      <c r="A8" s="92"/>
      <c r="B8" s="31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 t="s">
        <v>21</v>
      </c>
      <c r="K8" s="31" t="s">
        <v>22</v>
      </c>
      <c r="L8" s="29">
        <v>1</v>
      </c>
      <c r="M8" s="7">
        <v>2</v>
      </c>
      <c r="N8" s="7">
        <v>3</v>
      </c>
      <c r="O8" s="7">
        <v>4</v>
      </c>
      <c r="P8" s="7">
        <v>5</v>
      </c>
      <c r="Q8" s="7">
        <v>6</v>
      </c>
      <c r="R8" s="7" t="s">
        <v>21</v>
      </c>
      <c r="S8" s="31" t="s">
        <v>22</v>
      </c>
    </row>
    <row r="9" spans="1:19" s="1" customFormat="1" ht="27.95" customHeight="1" x14ac:dyDescent="0.3">
      <c r="A9" s="93"/>
      <c r="B9" s="35" t="s">
        <v>23</v>
      </c>
      <c r="C9" s="32">
        <v>12</v>
      </c>
      <c r="D9" s="33">
        <v>20</v>
      </c>
      <c r="E9" s="33">
        <v>12</v>
      </c>
      <c r="F9" s="33">
        <v>10</v>
      </c>
      <c r="G9" s="33">
        <v>19</v>
      </c>
      <c r="H9" s="33">
        <v>9</v>
      </c>
      <c r="I9" s="33">
        <v>18</v>
      </c>
      <c r="J9" s="33">
        <f>SUM(C9:I9)</f>
        <v>100</v>
      </c>
      <c r="K9" s="35"/>
      <c r="L9" s="32">
        <v>12</v>
      </c>
      <c r="M9" s="33">
        <v>10</v>
      </c>
      <c r="N9" s="33">
        <v>22</v>
      </c>
      <c r="O9" s="33">
        <v>23</v>
      </c>
      <c r="P9" s="33">
        <v>19</v>
      </c>
      <c r="Q9" s="33">
        <v>14</v>
      </c>
      <c r="R9" s="33">
        <f>SUM(L9:Q9)</f>
        <v>100</v>
      </c>
      <c r="S9" s="35"/>
    </row>
    <row r="10" spans="1:19" ht="27.95" customHeight="1" thickBot="1" x14ac:dyDescent="0.4">
      <c r="A10" s="29" t="s">
        <v>24</v>
      </c>
      <c r="B10" s="69" t="s">
        <v>25</v>
      </c>
      <c r="C10" s="71">
        <v>6</v>
      </c>
      <c r="D10" s="72">
        <v>8</v>
      </c>
      <c r="E10" s="72">
        <v>4</v>
      </c>
      <c r="F10" s="72">
        <v>4</v>
      </c>
      <c r="G10" s="72">
        <v>8</v>
      </c>
      <c r="H10" s="72">
        <v>3</v>
      </c>
      <c r="I10" s="72">
        <v>12</v>
      </c>
      <c r="J10" s="72">
        <f>SUM(C10:I10)</f>
        <v>45</v>
      </c>
      <c r="K10" s="70"/>
      <c r="L10" s="71">
        <v>6</v>
      </c>
      <c r="M10" s="72">
        <v>4</v>
      </c>
      <c r="N10" s="72">
        <v>11</v>
      </c>
      <c r="O10" s="72">
        <v>11</v>
      </c>
      <c r="P10" s="72">
        <v>11</v>
      </c>
      <c r="Q10" s="72">
        <v>6</v>
      </c>
      <c r="R10" s="72">
        <f>SUM(L10:Q10)</f>
        <v>49</v>
      </c>
      <c r="S10" s="70"/>
    </row>
    <row r="11" spans="1:19" ht="27.95" customHeight="1" x14ac:dyDescent="0.35">
      <c r="A11" s="29"/>
      <c r="B11" s="69"/>
      <c r="C11" s="48"/>
      <c r="D11" s="6"/>
      <c r="E11" s="6"/>
      <c r="F11" s="6"/>
      <c r="G11" s="6"/>
      <c r="H11" s="6"/>
      <c r="I11" s="6"/>
      <c r="J11" s="6">
        <f t="shared" ref="J11:J26" si="0">SUM(C11:I11)</f>
        <v>0</v>
      </c>
      <c r="K11" s="49">
        <f>J11/$J$9</f>
        <v>0</v>
      </c>
      <c r="L11" s="48"/>
      <c r="M11" s="6"/>
      <c r="N11" s="6"/>
      <c r="O11" s="6"/>
      <c r="P11" s="6"/>
      <c r="Q11" s="6"/>
      <c r="R11" s="6">
        <f t="shared" ref="R11:R26" si="1">SUM(L11:Q11)</f>
        <v>0</v>
      </c>
      <c r="S11" s="49">
        <f>R11/$R$9</f>
        <v>0</v>
      </c>
    </row>
    <row r="12" spans="1:19" ht="27.95" customHeight="1" x14ac:dyDescent="0.35">
      <c r="A12" s="29"/>
      <c r="B12" s="69"/>
      <c r="C12" s="29"/>
      <c r="D12" s="7"/>
      <c r="E12" s="7"/>
      <c r="F12" s="7"/>
      <c r="G12" s="7"/>
      <c r="H12" s="7"/>
      <c r="I12" s="7"/>
      <c r="J12" s="7">
        <f t="shared" si="0"/>
        <v>0</v>
      </c>
      <c r="K12" s="30">
        <f t="shared" ref="K12:K26" si="2">J12/$J$9</f>
        <v>0</v>
      </c>
      <c r="L12" s="29"/>
      <c r="M12" s="7"/>
      <c r="N12" s="7"/>
      <c r="O12" s="7"/>
      <c r="P12" s="7"/>
      <c r="Q12" s="7"/>
      <c r="R12" s="7">
        <f t="shared" si="1"/>
        <v>0</v>
      </c>
      <c r="S12" s="30">
        <f t="shared" ref="S12:S26" si="3">R12/$R$9</f>
        <v>0</v>
      </c>
    </row>
    <row r="13" spans="1:19" ht="27.95" customHeight="1" x14ac:dyDescent="0.35">
      <c r="A13" s="29"/>
      <c r="B13" s="69"/>
      <c r="C13" s="29"/>
      <c r="D13" s="7"/>
      <c r="E13" s="7"/>
      <c r="F13" s="7"/>
      <c r="G13" s="7"/>
      <c r="H13" s="7"/>
      <c r="I13" s="7"/>
      <c r="J13" s="7">
        <f t="shared" si="0"/>
        <v>0</v>
      </c>
      <c r="K13" s="30">
        <f t="shared" si="2"/>
        <v>0</v>
      </c>
      <c r="L13" s="29"/>
      <c r="M13" s="7"/>
      <c r="N13" s="7"/>
      <c r="O13" s="7"/>
      <c r="P13" s="7"/>
      <c r="Q13" s="7"/>
      <c r="R13" s="7">
        <f t="shared" si="1"/>
        <v>0</v>
      </c>
      <c r="S13" s="30">
        <f t="shared" si="3"/>
        <v>0</v>
      </c>
    </row>
    <row r="14" spans="1:19" ht="27.95" customHeight="1" x14ac:dyDescent="0.35">
      <c r="A14" s="29"/>
      <c r="B14" s="69"/>
      <c r="C14" s="29"/>
      <c r="D14" s="7"/>
      <c r="E14" s="7"/>
      <c r="F14" s="7"/>
      <c r="G14" s="7"/>
      <c r="H14" s="7"/>
      <c r="I14" s="7"/>
      <c r="J14" s="7">
        <f t="shared" si="0"/>
        <v>0</v>
      </c>
      <c r="K14" s="30">
        <f t="shared" si="2"/>
        <v>0</v>
      </c>
      <c r="L14" s="29"/>
      <c r="M14" s="7"/>
      <c r="N14" s="7"/>
      <c r="O14" s="7"/>
      <c r="P14" s="7"/>
      <c r="Q14" s="7"/>
      <c r="R14" s="7">
        <f t="shared" si="1"/>
        <v>0</v>
      </c>
      <c r="S14" s="30">
        <f t="shared" si="3"/>
        <v>0</v>
      </c>
    </row>
    <row r="15" spans="1:19" ht="27.95" customHeight="1" x14ac:dyDescent="0.35">
      <c r="A15" s="29"/>
      <c r="B15" s="69"/>
      <c r="C15" s="29"/>
      <c r="D15" s="7"/>
      <c r="E15" s="7"/>
      <c r="F15" s="7"/>
      <c r="G15" s="7"/>
      <c r="H15" s="7"/>
      <c r="I15" s="7"/>
      <c r="J15" s="7">
        <f t="shared" si="0"/>
        <v>0</v>
      </c>
      <c r="K15" s="30">
        <f t="shared" si="2"/>
        <v>0</v>
      </c>
      <c r="L15" s="29"/>
      <c r="M15" s="7"/>
      <c r="N15" s="7"/>
      <c r="O15" s="7"/>
      <c r="P15" s="7"/>
      <c r="Q15" s="7"/>
      <c r="R15" s="7">
        <f t="shared" si="1"/>
        <v>0</v>
      </c>
      <c r="S15" s="30">
        <f t="shared" si="3"/>
        <v>0</v>
      </c>
    </row>
    <row r="16" spans="1:19" ht="27.95" customHeight="1" x14ac:dyDescent="0.35">
      <c r="A16" s="29"/>
      <c r="B16" s="69"/>
      <c r="C16" s="29"/>
      <c r="D16" s="7"/>
      <c r="E16" s="7"/>
      <c r="F16" s="7"/>
      <c r="G16" s="7"/>
      <c r="H16" s="7"/>
      <c r="I16" s="7"/>
      <c r="J16" s="7">
        <f t="shared" si="0"/>
        <v>0</v>
      </c>
      <c r="K16" s="30">
        <f t="shared" si="2"/>
        <v>0</v>
      </c>
      <c r="L16" s="29"/>
      <c r="M16" s="7"/>
      <c r="N16" s="7"/>
      <c r="O16" s="7"/>
      <c r="P16" s="7"/>
      <c r="Q16" s="7"/>
      <c r="R16" s="7">
        <f t="shared" si="1"/>
        <v>0</v>
      </c>
      <c r="S16" s="30">
        <f t="shared" si="3"/>
        <v>0</v>
      </c>
    </row>
    <row r="17" spans="1:19" ht="27.95" customHeight="1" x14ac:dyDescent="0.35">
      <c r="A17" s="29"/>
      <c r="B17" s="69"/>
      <c r="C17" s="29"/>
      <c r="D17" s="7"/>
      <c r="E17" s="7"/>
      <c r="F17" s="7"/>
      <c r="G17" s="7"/>
      <c r="H17" s="7"/>
      <c r="I17" s="7"/>
      <c r="J17" s="7">
        <f t="shared" si="0"/>
        <v>0</v>
      </c>
      <c r="K17" s="30">
        <f t="shared" si="2"/>
        <v>0</v>
      </c>
      <c r="L17" s="29"/>
      <c r="M17" s="7"/>
      <c r="N17" s="7"/>
      <c r="O17" s="7"/>
      <c r="P17" s="7"/>
      <c r="Q17" s="7"/>
      <c r="R17" s="7">
        <f t="shared" si="1"/>
        <v>0</v>
      </c>
      <c r="S17" s="30">
        <f t="shared" si="3"/>
        <v>0</v>
      </c>
    </row>
    <row r="18" spans="1:19" ht="27.95" customHeight="1" x14ac:dyDescent="0.35">
      <c r="A18" s="29"/>
      <c r="B18" s="69"/>
      <c r="C18" s="29"/>
      <c r="D18" s="7"/>
      <c r="E18" s="7"/>
      <c r="F18" s="7"/>
      <c r="G18" s="7"/>
      <c r="H18" s="7"/>
      <c r="I18" s="7"/>
      <c r="J18" s="7">
        <f t="shared" si="0"/>
        <v>0</v>
      </c>
      <c r="K18" s="30">
        <f t="shared" si="2"/>
        <v>0</v>
      </c>
      <c r="L18" s="29"/>
      <c r="M18" s="7"/>
      <c r="N18" s="7"/>
      <c r="O18" s="7"/>
      <c r="P18" s="7"/>
      <c r="Q18" s="7"/>
      <c r="R18" s="7">
        <f t="shared" si="1"/>
        <v>0</v>
      </c>
      <c r="S18" s="30">
        <f t="shared" si="3"/>
        <v>0</v>
      </c>
    </row>
    <row r="19" spans="1:19" ht="27.95" customHeight="1" x14ac:dyDescent="0.35">
      <c r="A19" s="29"/>
      <c r="B19" s="69"/>
      <c r="C19" s="29"/>
      <c r="D19" s="7"/>
      <c r="E19" s="7"/>
      <c r="F19" s="7"/>
      <c r="G19" s="7"/>
      <c r="H19" s="7"/>
      <c r="I19" s="7"/>
      <c r="J19" s="7">
        <f t="shared" si="0"/>
        <v>0</v>
      </c>
      <c r="K19" s="30">
        <f t="shared" si="2"/>
        <v>0</v>
      </c>
      <c r="L19" s="29"/>
      <c r="M19" s="7"/>
      <c r="N19" s="7"/>
      <c r="O19" s="7"/>
      <c r="P19" s="7"/>
      <c r="Q19" s="7"/>
      <c r="R19" s="7">
        <f t="shared" si="1"/>
        <v>0</v>
      </c>
      <c r="S19" s="30">
        <f t="shared" si="3"/>
        <v>0</v>
      </c>
    </row>
    <row r="20" spans="1:19" ht="27.95" customHeight="1" x14ac:dyDescent="0.35">
      <c r="A20" s="29"/>
      <c r="B20" s="69"/>
      <c r="C20" s="29"/>
      <c r="D20" s="7"/>
      <c r="E20" s="7"/>
      <c r="F20" s="7"/>
      <c r="G20" s="7"/>
      <c r="H20" s="7"/>
      <c r="I20" s="7"/>
      <c r="J20" s="7">
        <f t="shared" si="0"/>
        <v>0</v>
      </c>
      <c r="K20" s="30">
        <f t="shared" si="2"/>
        <v>0</v>
      </c>
      <c r="L20" s="29"/>
      <c r="M20" s="7"/>
      <c r="N20" s="7"/>
      <c r="O20" s="7"/>
      <c r="P20" s="7"/>
      <c r="Q20" s="7"/>
      <c r="R20" s="7">
        <f t="shared" si="1"/>
        <v>0</v>
      </c>
      <c r="S20" s="30">
        <f t="shared" si="3"/>
        <v>0</v>
      </c>
    </row>
    <row r="21" spans="1:19" ht="27.95" customHeight="1" x14ac:dyDescent="0.35">
      <c r="A21" s="29"/>
      <c r="B21" s="69"/>
      <c r="C21" s="29"/>
      <c r="D21" s="7"/>
      <c r="E21" s="7"/>
      <c r="F21" s="7"/>
      <c r="G21" s="7"/>
      <c r="H21" s="7"/>
      <c r="I21" s="7"/>
      <c r="J21" s="7">
        <f t="shared" si="0"/>
        <v>0</v>
      </c>
      <c r="K21" s="30">
        <f t="shared" si="2"/>
        <v>0</v>
      </c>
      <c r="L21" s="29"/>
      <c r="M21" s="7"/>
      <c r="N21" s="7"/>
      <c r="O21" s="7"/>
      <c r="P21" s="7"/>
      <c r="Q21" s="7"/>
      <c r="R21" s="7">
        <f t="shared" si="1"/>
        <v>0</v>
      </c>
      <c r="S21" s="30">
        <f t="shared" si="3"/>
        <v>0</v>
      </c>
    </row>
    <row r="22" spans="1:19" ht="27.95" customHeight="1" x14ac:dyDescent="0.35">
      <c r="A22" s="29"/>
      <c r="B22" s="69"/>
      <c r="C22" s="29"/>
      <c r="D22" s="7"/>
      <c r="E22" s="7"/>
      <c r="F22" s="7"/>
      <c r="G22" s="7"/>
      <c r="H22" s="7"/>
      <c r="I22" s="7"/>
      <c r="J22" s="7">
        <f t="shared" si="0"/>
        <v>0</v>
      </c>
      <c r="K22" s="30">
        <f t="shared" si="2"/>
        <v>0</v>
      </c>
      <c r="L22" s="29"/>
      <c r="M22" s="7"/>
      <c r="N22" s="7"/>
      <c r="O22" s="7"/>
      <c r="P22" s="7"/>
      <c r="Q22" s="7"/>
      <c r="R22" s="7">
        <f t="shared" si="1"/>
        <v>0</v>
      </c>
      <c r="S22" s="30">
        <f t="shared" si="3"/>
        <v>0</v>
      </c>
    </row>
    <row r="23" spans="1:19" ht="27.95" customHeight="1" x14ac:dyDescent="0.35">
      <c r="A23" s="29"/>
      <c r="B23" s="69"/>
      <c r="C23" s="29"/>
      <c r="D23" s="7"/>
      <c r="E23" s="7"/>
      <c r="F23" s="7"/>
      <c r="G23" s="7"/>
      <c r="H23" s="7"/>
      <c r="I23" s="7"/>
      <c r="J23" s="7">
        <f t="shared" si="0"/>
        <v>0</v>
      </c>
      <c r="K23" s="30">
        <f t="shared" si="2"/>
        <v>0</v>
      </c>
      <c r="L23" s="29"/>
      <c r="M23" s="7"/>
      <c r="N23" s="7"/>
      <c r="O23" s="7"/>
      <c r="P23" s="7"/>
      <c r="Q23" s="7"/>
      <c r="R23" s="7">
        <f t="shared" si="1"/>
        <v>0</v>
      </c>
      <c r="S23" s="30">
        <f t="shared" si="3"/>
        <v>0</v>
      </c>
    </row>
    <row r="24" spans="1:19" ht="27.95" customHeight="1" x14ac:dyDescent="0.35">
      <c r="A24" s="29"/>
      <c r="B24" s="69"/>
      <c r="C24" s="29"/>
      <c r="D24" s="7"/>
      <c r="E24" s="7"/>
      <c r="F24" s="7"/>
      <c r="G24" s="7"/>
      <c r="H24" s="7"/>
      <c r="I24" s="7"/>
      <c r="J24" s="7">
        <f t="shared" si="0"/>
        <v>0</v>
      </c>
      <c r="K24" s="30">
        <f t="shared" si="2"/>
        <v>0</v>
      </c>
      <c r="L24" s="29"/>
      <c r="M24" s="7"/>
      <c r="N24" s="7"/>
      <c r="O24" s="7"/>
      <c r="P24" s="7"/>
      <c r="Q24" s="7"/>
      <c r="R24" s="7">
        <f t="shared" si="1"/>
        <v>0</v>
      </c>
      <c r="S24" s="30">
        <f t="shared" si="3"/>
        <v>0</v>
      </c>
    </row>
    <row r="25" spans="1:19" ht="27.95" customHeight="1" x14ac:dyDescent="0.35">
      <c r="A25" s="29"/>
      <c r="B25" s="69"/>
      <c r="C25" s="29"/>
      <c r="D25" s="7"/>
      <c r="E25" s="7"/>
      <c r="F25" s="7"/>
      <c r="G25" s="7"/>
      <c r="H25" s="7"/>
      <c r="I25" s="7"/>
      <c r="J25" s="7">
        <f t="shared" si="0"/>
        <v>0</v>
      </c>
      <c r="K25" s="30">
        <f t="shared" si="2"/>
        <v>0</v>
      </c>
      <c r="L25" s="29"/>
      <c r="M25" s="7"/>
      <c r="N25" s="7"/>
      <c r="O25" s="7"/>
      <c r="P25" s="7"/>
      <c r="Q25" s="7"/>
      <c r="R25" s="7">
        <f t="shared" si="1"/>
        <v>0</v>
      </c>
      <c r="S25" s="30">
        <f t="shared" si="3"/>
        <v>0</v>
      </c>
    </row>
    <row r="26" spans="1:19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/>
      <c r="J26" s="8">
        <f t="shared" si="0"/>
        <v>0</v>
      </c>
      <c r="K26" s="52">
        <f t="shared" si="2"/>
        <v>0</v>
      </c>
      <c r="L26" s="50"/>
      <c r="M26" s="8"/>
      <c r="N26" s="8"/>
      <c r="O26" s="8"/>
      <c r="P26" s="8"/>
      <c r="Q26" s="8"/>
      <c r="R26" s="8">
        <f t="shared" si="1"/>
        <v>0</v>
      </c>
      <c r="S26" s="52">
        <f t="shared" si="3"/>
        <v>0</v>
      </c>
    </row>
    <row r="27" spans="1:19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</row>
    <row r="28" spans="1:19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8">
        <v>5</v>
      </c>
      <c r="H28" s="38">
        <v>6</v>
      </c>
      <c r="I28" s="38">
        <v>7</v>
      </c>
      <c r="J28" s="39" t="s">
        <v>21</v>
      </c>
      <c r="K28" s="53"/>
      <c r="L28" s="36">
        <v>1</v>
      </c>
      <c r="M28" s="37">
        <v>2</v>
      </c>
      <c r="N28" s="37">
        <v>3</v>
      </c>
      <c r="O28" s="37">
        <v>4</v>
      </c>
      <c r="P28" s="37">
        <v>5</v>
      </c>
      <c r="Q28" s="37">
        <v>6</v>
      </c>
      <c r="R28" s="39" t="s">
        <v>21</v>
      </c>
      <c r="S28" s="53"/>
    </row>
    <row r="29" spans="1:19" ht="27.95" customHeight="1" x14ac:dyDescent="0.35">
      <c r="A29" s="57" t="s">
        <v>27</v>
      </c>
      <c r="B29" s="53"/>
      <c r="C29" s="42">
        <v>11</v>
      </c>
      <c r="D29" s="43">
        <v>18</v>
      </c>
      <c r="E29" s="7">
        <v>12</v>
      </c>
      <c r="F29" s="7">
        <v>8</v>
      </c>
      <c r="G29" s="41">
        <v>17</v>
      </c>
      <c r="H29" s="40">
        <v>9</v>
      </c>
      <c r="I29" s="41">
        <v>16</v>
      </c>
      <c r="J29" s="31">
        <f>SUM(C29:I29)</f>
        <v>91</v>
      </c>
      <c r="K29" s="53"/>
      <c r="L29" s="29">
        <v>9</v>
      </c>
      <c r="M29" s="43">
        <v>10</v>
      </c>
      <c r="N29" s="43">
        <v>20</v>
      </c>
      <c r="O29" s="43">
        <v>21</v>
      </c>
      <c r="P29" s="43">
        <v>17</v>
      </c>
      <c r="Q29" s="43">
        <v>13</v>
      </c>
      <c r="R29" s="31">
        <f>SUM(L29:Q29)</f>
        <v>90</v>
      </c>
      <c r="S29" s="53"/>
    </row>
    <row r="30" spans="1:19" ht="27.95" customHeight="1" x14ac:dyDescent="0.35">
      <c r="A30" s="57" t="s">
        <v>28</v>
      </c>
      <c r="B30" s="53"/>
      <c r="C30" s="29"/>
      <c r="D30" s="7"/>
      <c r="E30" s="7"/>
      <c r="F30" s="7"/>
      <c r="G30" s="40"/>
      <c r="H30" s="40"/>
      <c r="I30" s="40"/>
      <c r="J30" s="44"/>
      <c r="K30" s="53"/>
      <c r="L30" s="29"/>
      <c r="M30" s="7"/>
      <c r="N30" s="7"/>
      <c r="O30" s="7"/>
      <c r="P30" s="7"/>
      <c r="Q30" s="7"/>
      <c r="R30" s="44"/>
      <c r="S30" s="53"/>
    </row>
    <row r="31" spans="1:19" ht="27.95" customHeight="1" x14ac:dyDescent="0.35">
      <c r="A31" s="58" t="s">
        <v>29</v>
      </c>
      <c r="B31" s="53"/>
      <c r="C31" s="59"/>
      <c r="D31" s="60"/>
      <c r="E31" s="60"/>
      <c r="F31" s="60"/>
      <c r="G31" s="61"/>
      <c r="H31" s="61"/>
      <c r="I31" s="61"/>
      <c r="J31" s="62"/>
      <c r="K31" s="53"/>
      <c r="L31" s="59"/>
      <c r="M31" s="60"/>
      <c r="N31" s="60"/>
      <c r="O31" s="60"/>
      <c r="P31" s="60"/>
      <c r="Q31" s="60"/>
      <c r="R31" s="62"/>
      <c r="S31" s="53"/>
    </row>
    <row r="32" spans="1:19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J32" si="4">D30/D31</f>
        <v>#DIV/0!</v>
      </c>
      <c r="E32" s="65" t="e">
        <f t="shared" si="4"/>
        <v>#DIV/0!</v>
      </c>
      <c r="F32" s="65" t="e">
        <f t="shared" si="4"/>
        <v>#DIV/0!</v>
      </c>
      <c r="G32" s="66" t="e">
        <f t="shared" si="4"/>
        <v>#DIV/0!</v>
      </c>
      <c r="H32" s="66" t="e">
        <f t="shared" si="4"/>
        <v>#DIV/0!</v>
      </c>
      <c r="I32" s="66" t="e">
        <f t="shared" si="4"/>
        <v>#DIV/0!</v>
      </c>
      <c r="J32" s="51" t="e">
        <f t="shared" si="4"/>
        <v>#DIV/0!</v>
      </c>
      <c r="K32" s="53"/>
      <c r="L32" s="64" t="e">
        <f>L30/L31</f>
        <v>#DIV/0!</v>
      </c>
      <c r="M32" s="65" t="e">
        <f t="shared" ref="M32:R32" si="5">M30/M31</f>
        <v>#DIV/0!</v>
      </c>
      <c r="N32" s="65" t="e">
        <f t="shared" si="5"/>
        <v>#DIV/0!</v>
      </c>
      <c r="O32" s="65" t="e">
        <f t="shared" si="5"/>
        <v>#DIV/0!</v>
      </c>
      <c r="P32" s="65" t="e">
        <f t="shared" si="5"/>
        <v>#DIV/0!</v>
      </c>
      <c r="Q32" s="65" t="e">
        <f t="shared" si="5"/>
        <v>#DIV/0!</v>
      </c>
      <c r="R32" s="51" t="e">
        <f t="shared" si="5"/>
        <v>#DIV/0!</v>
      </c>
      <c r="S32" s="53"/>
    </row>
    <row r="33" spans="1:19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</row>
    <row r="34" spans="1:19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</row>
    <row r="35" spans="1:19" s="9" customFormat="1" ht="18.75" x14ac:dyDescent="0.3">
      <c r="A35" s="13" t="s">
        <v>80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1:19" s="9" customFormat="1" ht="18.75" x14ac:dyDescent="0.3">
      <c r="A36" s="13" t="s">
        <v>81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</row>
    <row r="37" spans="1:19" s="9" customFormat="1" ht="18.75" x14ac:dyDescent="0.3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</row>
    <row r="38" spans="1:19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</row>
    <row r="39" spans="1:19" x14ac:dyDescent="0.3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</row>
    <row r="40" spans="1:19" x14ac:dyDescent="0.3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</row>
    <row r="41" spans="1:19" x14ac:dyDescent="0.3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</row>
    <row r="42" spans="1:19" x14ac:dyDescent="0.3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</row>
    <row r="43" spans="1:19" x14ac:dyDescent="0.3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</row>
  </sheetData>
  <mergeCells count="13">
    <mergeCell ref="A35:S35"/>
    <mergeCell ref="A36:S36"/>
    <mergeCell ref="A34:F34"/>
    <mergeCell ref="J6:K6"/>
    <mergeCell ref="R6:S6"/>
    <mergeCell ref="J7:K7"/>
    <mergeCell ref="R7:S7"/>
    <mergeCell ref="A1:S1"/>
    <mergeCell ref="A2:S2"/>
    <mergeCell ref="A3:B3"/>
    <mergeCell ref="J3:M3"/>
    <mergeCell ref="A4:B4"/>
    <mergeCell ref="J4:M4"/>
  </mergeCells>
  <pageMargins left="0.7" right="0.7" top="0.75" bottom="0.75" header="0.3" footer="0.3"/>
  <pageSetup scale="53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DD1BC-7CC2-6C43-BDCC-D42483E0703B}">
  <sheetPr>
    <pageSetUpPr fitToPage="1"/>
  </sheetPr>
  <dimension ref="A1:M37"/>
  <sheetViews>
    <sheetView zoomScale="55" zoomScaleNormal="55" workbookViewId="0">
      <selection activeCell="Q8" sqref="Q8"/>
    </sheetView>
  </sheetViews>
  <sheetFormatPr defaultColWidth="9.140625" defaultRowHeight="21" x14ac:dyDescent="0.35"/>
  <cols>
    <col min="1" max="1" width="47" style="2" customWidth="1"/>
    <col min="2" max="2" width="23.140625" style="2" customWidth="1"/>
    <col min="3" max="3" width="11.140625" style="2" bestFit="1" customWidth="1"/>
    <col min="4" max="8" width="11" style="2" bestFit="1" customWidth="1"/>
    <col min="9" max="16384" width="9.140625" style="2"/>
  </cols>
  <sheetData>
    <row r="1" spans="1:10" ht="27.9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7.95" customHeight="1" x14ac:dyDescent="0.3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27.95" customHeight="1" x14ac:dyDescent="0.35">
      <c r="A3" s="15" t="s">
        <v>2</v>
      </c>
      <c r="B3" s="15"/>
      <c r="E3" s="15" t="s">
        <v>32</v>
      </c>
      <c r="F3" s="15"/>
    </row>
    <row r="4" spans="1:10" ht="27.95" customHeight="1" x14ac:dyDescent="0.35">
      <c r="A4" s="15" t="s">
        <v>4</v>
      </c>
      <c r="B4" s="15"/>
      <c r="E4" s="15" t="s">
        <v>33</v>
      </c>
      <c r="F4" s="15"/>
    </row>
    <row r="5" spans="1:10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s="17" customFormat="1" ht="105" customHeight="1" x14ac:dyDescent="0.25">
      <c r="A6" s="73"/>
      <c r="B6" s="74"/>
      <c r="C6" s="75" t="s">
        <v>74</v>
      </c>
      <c r="D6" s="76" t="s">
        <v>53</v>
      </c>
      <c r="E6" s="76" t="s">
        <v>7</v>
      </c>
      <c r="F6" s="76" t="s">
        <v>69</v>
      </c>
      <c r="G6" s="94" t="s">
        <v>60</v>
      </c>
      <c r="H6" s="94" t="s">
        <v>42</v>
      </c>
      <c r="I6" s="77"/>
      <c r="J6" s="78"/>
    </row>
    <row r="7" spans="1:10" ht="27.95" customHeight="1" x14ac:dyDescent="0.35">
      <c r="A7" s="92"/>
      <c r="B7" s="31" t="s">
        <v>17</v>
      </c>
      <c r="C7" s="45"/>
      <c r="D7" s="46"/>
      <c r="E7" s="46"/>
      <c r="F7" s="46"/>
      <c r="G7" s="47"/>
      <c r="H7" s="47"/>
      <c r="I7" s="27" t="s">
        <v>79</v>
      </c>
      <c r="J7" s="28"/>
    </row>
    <row r="8" spans="1:10" ht="27.95" customHeight="1" x14ac:dyDescent="0.35">
      <c r="A8" s="92"/>
      <c r="B8" s="31" t="s">
        <v>20</v>
      </c>
      <c r="C8" s="29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 t="s">
        <v>21</v>
      </c>
      <c r="J8" s="31" t="s">
        <v>22</v>
      </c>
    </row>
    <row r="9" spans="1:10" s="1" customFormat="1" ht="27.95" customHeight="1" x14ac:dyDescent="0.3">
      <c r="A9" s="93"/>
      <c r="B9" s="35" t="s">
        <v>23</v>
      </c>
      <c r="C9" s="32">
        <v>10</v>
      </c>
      <c r="D9" s="33">
        <v>16</v>
      </c>
      <c r="E9" s="33">
        <v>24</v>
      </c>
      <c r="F9" s="33">
        <v>17</v>
      </c>
      <c r="G9" s="33">
        <v>19</v>
      </c>
      <c r="H9" s="33">
        <v>14</v>
      </c>
      <c r="I9" s="33">
        <f>SUM(C9:H9)</f>
        <v>100</v>
      </c>
      <c r="J9" s="35"/>
    </row>
    <row r="10" spans="1:10" ht="27.95" customHeight="1" thickBot="1" x14ac:dyDescent="0.4">
      <c r="A10" s="29" t="s">
        <v>24</v>
      </c>
      <c r="B10" s="69" t="s">
        <v>25</v>
      </c>
      <c r="C10" s="71">
        <v>4</v>
      </c>
      <c r="D10" s="72">
        <v>8</v>
      </c>
      <c r="E10" s="72">
        <v>12</v>
      </c>
      <c r="F10" s="72">
        <v>11</v>
      </c>
      <c r="G10" s="72">
        <v>10</v>
      </c>
      <c r="H10" s="72">
        <v>6</v>
      </c>
      <c r="I10" s="72">
        <f>SUM(C10:H10)</f>
        <v>51</v>
      </c>
      <c r="J10" s="70"/>
    </row>
    <row r="11" spans="1:10" ht="27.95" customHeight="1" x14ac:dyDescent="0.35">
      <c r="A11" s="29"/>
      <c r="B11" s="69"/>
      <c r="C11" s="48"/>
      <c r="D11" s="6"/>
      <c r="E11" s="6"/>
      <c r="F11" s="6"/>
      <c r="G11" s="6"/>
      <c r="H11" s="6"/>
      <c r="I11" s="6">
        <f>SUM(C11:H11)</f>
        <v>0</v>
      </c>
      <c r="J11" s="49">
        <f>I11/$I$9</f>
        <v>0</v>
      </c>
    </row>
    <row r="12" spans="1:10" ht="27.95" customHeight="1" x14ac:dyDescent="0.35">
      <c r="A12" s="29"/>
      <c r="B12" s="69"/>
      <c r="C12" s="29"/>
      <c r="D12" s="7"/>
      <c r="E12" s="7"/>
      <c r="F12" s="7"/>
      <c r="G12" s="7"/>
      <c r="H12" s="7"/>
      <c r="I12" s="6">
        <f t="shared" ref="I12:I26" si="0">SUM(C12:H12)</f>
        <v>0</v>
      </c>
      <c r="J12" s="30">
        <f t="shared" ref="J12:J26" si="1">I12/$I$9</f>
        <v>0</v>
      </c>
    </row>
    <row r="13" spans="1:10" ht="27.95" customHeight="1" x14ac:dyDescent="0.35">
      <c r="A13" s="29"/>
      <c r="B13" s="69"/>
      <c r="C13" s="29"/>
      <c r="D13" s="7"/>
      <c r="E13" s="7"/>
      <c r="F13" s="7"/>
      <c r="G13" s="7"/>
      <c r="H13" s="7"/>
      <c r="I13" s="6">
        <f t="shared" si="0"/>
        <v>0</v>
      </c>
      <c r="J13" s="30">
        <f t="shared" si="1"/>
        <v>0</v>
      </c>
    </row>
    <row r="14" spans="1:10" ht="27.95" customHeight="1" x14ac:dyDescent="0.35">
      <c r="A14" s="29"/>
      <c r="B14" s="69"/>
      <c r="C14" s="29"/>
      <c r="D14" s="7"/>
      <c r="E14" s="7"/>
      <c r="F14" s="7"/>
      <c r="G14" s="7"/>
      <c r="H14" s="7"/>
      <c r="I14" s="6">
        <f t="shared" si="0"/>
        <v>0</v>
      </c>
      <c r="J14" s="30">
        <f t="shared" si="1"/>
        <v>0</v>
      </c>
    </row>
    <row r="15" spans="1:10" ht="27.95" customHeight="1" x14ac:dyDescent="0.35">
      <c r="A15" s="29"/>
      <c r="B15" s="69"/>
      <c r="C15" s="29"/>
      <c r="D15" s="7"/>
      <c r="E15" s="7"/>
      <c r="F15" s="7"/>
      <c r="G15" s="7"/>
      <c r="H15" s="7"/>
      <c r="I15" s="6">
        <f t="shared" si="0"/>
        <v>0</v>
      </c>
      <c r="J15" s="30">
        <f t="shared" si="1"/>
        <v>0</v>
      </c>
    </row>
    <row r="16" spans="1:10" ht="27.95" customHeight="1" x14ac:dyDescent="0.35">
      <c r="A16" s="29"/>
      <c r="B16" s="69"/>
      <c r="C16" s="29"/>
      <c r="D16" s="7"/>
      <c r="E16" s="7"/>
      <c r="F16" s="7"/>
      <c r="G16" s="7"/>
      <c r="H16" s="7"/>
      <c r="I16" s="6">
        <f t="shared" si="0"/>
        <v>0</v>
      </c>
      <c r="J16" s="30">
        <f t="shared" si="1"/>
        <v>0</v>
      </c>
    </row>
    <row r="17" spans="1:10" ht="27.95" customHeight="1" x14ac:dyDescent="0.35">
      <c r="A17" s="29"/>
      <c r="B17" s="69"/>
      <c r="C17" s="29"/>
      <c r="D17" s="7"/>
      <c r="E17" s="7"/>
      <c r="F17" s="7"/>
      <c r="G17" s="7"/>
      <c r="H17" s="7"/>
      <c r="I17" s="6">
        <f t="shared" si="0"/>
        <v>0</v>
      </c>
      <c r="J17" s="30">
        <f t="shared" si="1"/>
        <v>0</v>
      </c>
    </row>
    <row r="18" spans="1:10" ht="27.95" customHeight="1" x14ac:dyDescent="0.35">
      <c r="A18" s="29"/>
      <c r="B18" s="69"/>
      <c r="C18" s="29"/>
      <c r="D18" s="7"/>
      <c r="E18" s="7"/>
      <c r="F18" s="7"/>
      <c r="G18" s="7"/>
      <c r="H18" s="7"/>
      <c r="I18" s="6">
        <f t="shared" si="0"/>
        <v>0</v>
      </c>
      <c r="J18" s="30">
        <f t="shared" si="1"/>
        <v>0</v>
      </c>
    </row>
    <row r="19" spans="1:10" ht="27.95" customHeight="1" x14ac:dyDescent="0.35">
      <c r="A19" s="29"/>
      <c r="B19" s="69"/>
      <c r="C19" s="29"/>
      <c r="D19" s="7"/>
      <c r="E19" s="7"/>
      <c r="F19" s="7"/>
      <c r="G19" s="7"/>
      <c r="H19" s="7"/>
      <c r="I19" s="6">
        <f t="shared" si="0"/>
        <v>0</v>
      </c>
      <c r="J19" s="30">
        <f t="shared" si="1"/>
        <v>0</v>
      </c>
    </row>
    <row r="20" spans="1:10" ht="27.95" customHeight="1" x14ac:dyDescent="0.35">
      <c r="A20" s="29"/>
      <c r="B20" s="69"/>
      <c r="C20" s="29"/>
      <c r="D20" s="7"/>
      <c r="E20" s="7"/>
      <c r="F20" s="7"/>
      <c r="G20" s="7"/>
      <c r="H20" s="7"/>
      <c r="I20" s="6">
        <f t="shared" si="0"/>
        <v>0</v>
      </c>
      <c r="J20" s="30">
        <f t="shared" si="1"/>
        <v>0</v>
      </c>
    </row>
    <row r="21" spans="1:10" ht="27.95" customHeight="1" x14ac:dyDescent="0.35">
      <c r="A21" s="29"/>
      <c r="B21" s="69"/>
      <c r="C21" s="29"/>
      <c r="D21" s="7"/>
      <c r="E21" s="7"/>
      <c r="F21" s="7"/>
      <c r="G21" s="7"/>
      <c r="H21" s="7"/>
      <c r="I21" s="6">
        <f t="shared" si="0"/>
        <v>0</v>
      </c>
      <c r="J21" s="30">
        <f t="shared" si="1"/>
        <v>0</v>
      </c>
    </row>
    <row r="22" spans="1:10" ht="27.95" customHeight="1" x14ac:dyDescent="0.35">
      <c r="A22" s="29"/>
      <c r="B22" s="69"/>
      <c r="C22" s="29"/>
      <c r="D22" s="7"/>
      <c r="E22" s="7"/>
      <c r="F22" s="7"/>
      <c r="G22" s="7"/>
      <c r="H22" s="7"/>
      <c r="I22" s="6">
        <f t="shared" si="0"/>
        <v>0</v>
      </c>
      <c r="J22" s="30">
        <f t="shared" si="1"/>
        <v>0</v>
      </c>
    </row>
    <row r="23" spans="1:10" ht="27.95" customHeight="1" x14ac:dyDescent="0.35">
      <c r="A23" s="29"/>
      <c r="B23" s="69"/>
      <c r="C23" s="29"/>
      <c r="D23" s="7"/>
      <c r="E23" s="7"/>
      <c r="F23" s="7"/>
      <c r="G23" s="7"/>
      <c r="H23" s="7"/>
      <c r="I23" s="6">
        <f t="shared" si="0"/>
        <v>0</v>
      </c>
      <c r="J23" s="30">
        <f t="shared" si="1"/>
        <v>0</v>
      </c>
    </row>
    <row r="24" spans="1:10" ht="27.95" customHeight="1" x14ac:dyDescent="0.35">
      <c r="A24" s="29"/>
      <c r="B24" s="69"/>
      <c r="C24" s="29"/>
      <c r="D24" s="7"/>
      <c r="E24" s="7"/>
      <c r="F24" s="7"/>
      <c r="G24" s="7"/>
      <c r="H24" s="7"/>
      <c r="I24" s="6">
        <f t="shared" si="0"/>
        <v>0</v>
      </c>
      <c r="J24" s="30">
        <f t="shared" si="1"/>
        <v>0</v>
      </c>
    </row>
    <row r="25" spans="1:10" ht="27.95" customHeight="1" x14ac:dyDescent="0.35">
      <c r="A25" s="29"/>
      <c r="B25" s="69"/>
      <c r="C25" s="29"/>
      <c r="D25" s="7"/>
      <c r="E25" s="7"/>
      <c r="F25" s="7"/>
      <c r="G25" s="7"/>
      <c r="H25" s="7"/>
      <c r="I25" s="6">
        <f t="shared" si="0"/>
        <v>0</v>
      </c>
      <c r="J25" s="30">
        <f t="shared" si="1"/>
        <v>0</v>
      </c>
    </row>
    <row r="26" spans="1:10" ht="27.95" customHeight="1" thickBot="1" x14ac:dyDescent="0.4">
      <c r="A26" s="50"/>
      <c r="B26" s="70"/>
      <c r="C26" s="50"/>
      <c r="D26" s="8"/>
      <c r="E26" s="8"/>
      <c r="F26" s="8"/>
      <c r="G26" s="8"/>
      <c r="H26" s="8"/>
      <c r="I26" s="8">
        <f t="shared" si="0"/>
        <v>0</v>
      </c>
      <c r="J26" s="52">
        <f t="shared" si="1"/>
        <v>0</v>
      </c>
    </row>
    <row r="27" spans="1:10" ht="27.95" customHeight="1" thickBot="1" x14ac:dyDescent="0.4">
      <c r="A27" s="53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27.95" customHeight="1" x14ac:dyDescent="0.35">
      <c r="A28" s="55" t="s">
        <v>26</v>
      </c>
      <c r="B28" s="53"/>
      <c r="C28" s="36">
        <v>1</v>
      </c>
      <c r="D28" s="37">
        <v>2</v>
      </c>
      <c r="E28" s="37">
        <v>3</v>
      </c>
      <c r="F28" s="37">
        <v>4</v>
      </c>
      <c r="G28" s="38">
        <v>5</v>
      </c>
      <c r="H28" s="38">
        <v>8</v>
      </c>
      <c r="I28" s="39" t="s">
        <v>21</v>
      </c>
      <c r="J28" s="53"/>
    </row>
    <row r="29" spans="1:10" ht="27.95" customHeight="1" x14ac:dyDescent="0.35">
      <c r="A29" s="57" t="s">
        <v>27</v>
      </c>
      <c r="B29" s="53"/>
      <c r="C29" s="29">
        <v>8</v>
      </c>
      <c r="D29" s="7">
        <v>14</v>
      </c>
      <c r="E29" s="43">
        <v>22</v>
      </c>
      <c r="F29" s="43">
        <v>16</v>
      </c>
      <c r="G29" s="41">
        <v>17</v>
      </c>
      <c r="H29" s="41">
        <v>13</v>
      </c>
      <c r="I29" s="31">
        <f>SUM(C29:H29)</f>
        <v>90</v>
      </c>
      <c r="J29" s="53"/>
    </row>
    <row r="30" spans="1:10" ht="27.95" customHeight="1" x14ac:dyDescent="0.35">
      <c r="A30" s="57" t="s">
        <v>28</v>
      </c>
      <c r="B30" s="53"/>
      <c r="C30" s="29"/>
      <c r="D30" s="7"/>
      <c r="E30" s="7"/>
      <c r="F30" s="7"/>
      <c r="G30" s="40"/>
      <c r="H30" s="40"/>
      <c r="I30" s="44"/>
      <c r="J30" s="53"/>
    </row>
    <row r="31" spans="1:10" ht="27.95" customHeight="1" x14ac:dyDescent="0.35">
      <c r="A31" s="58" t="s">
        <v>29</v>
      </c>
      <c r="B31" s="53"/>
      <c r="C31" s="59"/>
      <c r="D31" s="60"/>
      <c r="E31" s="60"/>
      <c r="F31" s="60"/>
      <c r="G31" s="61"/>
      <c r="H31" s="61"/>
      <c r="I31" s="62"/>
      <c r="J31" s="53"/>
    </row>
    <row r="32" spans="1:10" ht="27.95" customHeight="1" thickBot="1" x14ac:dyDescent="0.4">
      <c r="A32" s="63" t="s">
        <v>30</v>
      </c>
      <c r="B32" s="53"/>
      <c r="C32" s="64" t="e">
        <f>C30/C31</f>
        <v>#DIV/0!</v>
      </c>
      <c r="D32" s="65" t="e">
        <f t="shared" ref="D32:I32" si="2">D30/D31</f>
        <v>#DIV/0!</v>
      </c>
      <c r="E32" s="65" t="e">
        <f t="shared" si="2"/>
        <v>#DIV/0!</v>
      </c>
      <c r="F32" s="65" t="e">
        <f t="shared" si="2"/>
        <v>#DIV/0!</v>
      </c>
      <c r="G32" s="66" t="e">
        <f t="shared" si="2"/>
        <v>#DIV/0!</v>
      </c>
      <c r="H32" s="66" t="e">
        <f t="shared" si="2"/>
        <v>#DIV/0!</v>
      </c>
      <c r="I32" s="51" t="e">
        <f t="shared" si="2"/>
        <v>#DIV/0!</v>
      </c>
      <c r="J32" s="53"/>
    </row>
    <row r="33" spans="1:13" x14ac:dyDescent="0.35">
      <c r="A33" s="53"/>
      <c r="B33" s="53"/>
      <c r="C33" s="53"/>
      <c r="D33" s="53"/>
      <c r="E33" s="53"/>
      <c r="F33" s="53"/>
      <c r="G33" s="53"/>
      <c r="H33" s="53"/>
      <c r="I33" s="53"/>
      <c r="J33" s="53"/>
    </row>
    <row r="34" spans="1:13" x14ac:dyDescent="0.35">
      <c r="A34" s="67" t="s">
        <v>31</v>
      </c>
      <c r="B34" s="67"/>
      <c r="C34" s="67"/>
      <c r="D34" s="67"/>
      <c r="E34" s="67"/>
      <c r="F34" s="67"/>
      <c r="G34" s="53"/>
      <c r="H34" s="53"/>
      <c r="I34" s="53"/>
      <c r="J34" s="53"/>
    </row>
    <row r="35" spans="1:13" s="11" customFormat="1" ht="15.75" x14ac:dyDescent="0.25">
      <c r="A35" s="16" t="s">
        <v>80</v>
      </c>
      <c r="B35" s="16"/>
      <c r="C35" s="16"/>
      <c r="D35" s="16"/>
      <c r="E35" s="16"/>
      <c r="F35" s="16"/>
      <c r="G35" s="16"/>
      <c r="H35" s="16"/>
      <c r="I35" s="16"/>
      <c r="J35" s="16"/>
    </row>
    <row r="36" spans="1:13" s="11" customFormat="1" ht="15.75" x14ac:dyDescent="0.25">
      <c r="A36" s="16" t="s">
        <v>81</v>
      </c>
      <c r="B36" s="16"/>
      <c r="C36" s="16"/>
      <c r="D36" s="16"/>
      <c r="E36" s="16"/>
      <c r="F36" s="16"/>
      <c r="G36" s="16"/>
      <c r="H36" s="16"/>
      <c r="I36" s="16"/>
      <c r="J36" s="16"/>
      <c r="K36" s="12"/>
      <c r="L36" s="12"/>
      <c r="M36" s="12"/>
    </row>
    <row r="37" spans="1:13" x14ac:dyDescent="0.35">
      <c r="A37" s="53"/>
      <c r="B37" s="53"/>
      <c r="C37" s="53"/>
      <c r="D37" s="53"/>
      <c r="E37" s="53"/>
      <c r="F37" s="53"/>
      <c r="G37" s="53"/>
      <c r="H37" s="53"/>
      <c r="I37" s="53"/>
      <c r="J37" s="53"/>
    </row>
  </sheetData>
  <mergeCells count="11">
    <mergeCell ref="A35:J35"/>
    <mergeCell ref="A36:J36"/>
    <mergeCell ref="A34:F34"/>
    <mergeCell ref="I6:J6"/>
    <mergeCell ref="I7:J7"/>
    <mergeCell ref="A1:J1"/>
    <mergeCell ref="A2:J2"/>
    <mergeCell ref="A3:B3"/>
    <mergeCell ref="E3:F3"/>
    <mergeCell ref="A4:B4"/>
    <mergeCell ref="E4:F4"/>
  </mergeCells>
  <pageMargins left="0.7" right="0.7" top="0.75" bottom="0.75" header="0.3" footer="0.3"/>
  <pageSetup scale="55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Tests 1-2</vt:lpstr>
      <vt:lpstr>Test 3-4</vt:lpstr>
      <vt:lpstr>Test 5-6</vt:lpstr>
      <vt:lpstr>Test 7-8</vt:lpstr>
      <vt:lpstr>Test 9-10</vt:lpstr>
      <vt:lpstr>Test 11-12</vt:lpstr>
      <vt:lpstr>Test 13-14</vt:lpstr>
      <vt:lpstr>Test 15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Christina Flores</dc:creator>
  <cp:keywords/>
  <dc:description/>
  <cp:lastModifiedBy>Grey Canada</cp:lastModifiedBy>
  <cp:revision/>
  <cp:lastPrinted>2025-10-21T12:54:23Z</cp:lastPrinted>
  <dcterms:created xsi:type="dcterms:W3CDTF">2021-05-04T18:03:59Z</dcterms:created>
  <dcterms:modified xsi:type="dcterms:W3CDTF">2025-10-21T12:57:41Z</dcterms:modified>
  <cp:category/>
  <cp:contentStatus/>
</cp:coreProperties>
</file>