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2F901AED-0B99-4A1F-84F6-5033C9E778A3}" xr6:coauthVersionLast="47" xr6:coauthVersionMax="47" xr10:uidLastSave="{00000000-0000-0000-0000-000000000000}"/>
  <bookViews>
    <workbookView xWindow="3900" yWindow="1785" windowWidth="29730" windowHeight="19815" tabRatio="639" xr2:uid="{00000000-000D-0000-FFFF-FFFF00000000}"/>
  </bookViews>
  <sheets>
    <sheet name="Test 1" sheetId="3" r:id="rId1"/>
  </sheets>
  <definedNames>
    <definedName name="_xlnm.Print_Area" localSheetId="0">'Test 1'!$A$1:$U$28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3" l="1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C25" i="3"/>
  <c r="T10" i="3"/>
  <c r="T11" i="3"/>
  <c r="T12" i="3"/>
  <c r="T13" i="3"/>
  <c r="T14" i="3"/>
  <c r="T15" i="3"/>
  <c r="T16" i="3"/>
  <c r="T17" i="3"/>
  <c r="T18" i="3"/>
  <c r="T19" i="3"/>
  <c r="T20" i="3"/>
  <c r="T9" i="3"/>
  <c r="T8" i="3"/>
  <c r="U10" i="3" l="1"/>
  <c r="U11" i="3"/>
  <c r="U12" i="3"/>
  <c r="U13" i="3"/>
  <c r="U14" i="3"/>
  <c r="U15" i="3"/>
  <c r="U16" i="3"/>
  <c r="U17" i="3"/>
  <c r="U18" i="3"/>
  <c r="U19" i="3"/>
  <c r="U20" i="3"/>
  <c r="U9" i="3"/>
</calcChain>
</file>

<file path=xl/sharedStrings.xml><?xml version="1.0" encoding="utf-8"?>
<sst xmlns="http://schemas.openxmlformats.org/spreadsheetml/2006/main" count="37" uniqueCount="35">
  <si>
    <r>
      <t xml:space="preserve">Connecting Math Concepts B </t>
    </r>
    <r>
      <rPr>
        <b/>
        <sz val="12"/>
        <rFont val="Helv"/>
      </rPr>
      <t>(2012 Edition)</t>
    </r>
  </si>
  <si>
    <t>Cumulative Test 1</t>
  </si>
  <si>
    <t>Teacher:</t>
  </si>
  <si>
    <t>School:</t>
  </si>
  <si>
    <t>Group:</t>
  </si>
  <si>
    <t>Writing Numbers</t>
    <phoneticPr fontId="9" type="noConversion"/>
  </si>
  <si>
    <t>Plus 0, 1, 2</t>
    <phoneticPr fontId="9" type="noConversion"/>
  </si>
  <si>
    <t>2-Digit Place Value-Addition</t>
    <phoneticPr fontId="9" type="noConversion"/>
  </si>
  <si>
    <t>Writing Column Numbers</t>
    <phoneticPr fontId="9" type="noConversion"/>
  </si>
  <si>
    <t>Word Problems</t>
    <phoneticPr fontId="9" type="noConversion"/>
  </si>
  <si>
    <t>3-Digit Place Value-Addition</t>
    <phoneticPr fontId="9" type="noConversion"/>
  </si>
  <si>
    <t>Turn-Arounds</t>
    <phoneticPr fontId="9" type="noConversion"/>
  </si>
  <si>
    <t>Writing Facts for Number Family</t>
    <phoneticPr fontId="9" type="noConversion"/>
  </si>
  <si>
    <t>Column Problems</t>
    <phoneticPr fontId="9" type="noConversion"/>
  </si>
  <si>
    <t>Writing Prob.-Missing # in Family</t>
    <phoneticPr fontId="9" type="noConversion"/>
  </si>
  <si>
    <t>Count On</t>
    <phoneticPr fontId="9" type="noConversion"/>
  </si>
  <si>
    <t>Facts 1, 2, 10</t>
    <phoneticPr fontId="9" type="noConversion"/>
  </si>
  <si>
    <t>Minus 0/1, Equals 0/1</t>
    <phoneticPr fontId="9" type="noConversion"/>
  </si>
  <si>
    <t>Coins</t>
    <phoneticPr fontId="9" type="noConversion"/>
  </si>
  <si>
    <t>Plus-10 Facts</t>
    <phoneticPr fontId="9" type="noConversion"/>
  </si>
  <si>
    <t>3 Addends</t>
    <phoneticPr fontId="9" type="noConversion"/>
  </si>
  <si>
    <t>Facts +/– 5, 6</t>
    <phoneticPr fontId="9" type="noConversion"/>
  </si>
  <si>
    <t xml:space="preserve"> </t>
    <phoneticPr fontId="9" type="noConversion"/>
  </si>
  <si>
    <t xml:space="preserve"> </t>
  </si>
  <si>
    <t>Parts</t>
  </si>
  <si>
    <t>Total</t>
    <phoneticPr fontId="9" type="noConversion"/>
  </si>
  <si>
    <t>Percent</t>
    <phoneticPr fontId="9" type="noConversion"/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</si>
  <si>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</si>
  <si>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</si>
  <si>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</si>
  <si>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</si>
  <si>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</si>
  <si>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</si>
  <si>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  <phoneticPr fontId="9" type="noConversion"/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</si>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</sst>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  <family val="1"/>
    </font>
    <font>
      <sz val="10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3" fillId="0" borderId="0" xfId="0" applyFont="1" applyFill="1" applyAlignment="1">
      <alignment textRotation="135"/>
    </xf>
    <xf numFmtId="0" fontId="4" fillId="0" borderId="7" xfId="0" applyFont="1" applyBorder="1"/>
    <xf numFmtId="0" fontId="3" fillId="0" borderId="7" xfId="0" applyFont="1" applyBorder="1"/>
    <xf numFmtId="9" fontId="3" fillId="0" borderId="0" xfId="0" applyNumberFormat="1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9" fontId="10" fillId="0" borderId="3" xfId="0" applyNumberFormat="1" applyFont="1" applyBorder="1" applyAlignment="1">
      <alignment horizontal="center" vertical="center"/>
    </xf>
    <xf numFmtId="9" fontId="10" fillId="0" borderId="14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9" fontId="3" fillId="0" borderId="4" xfId="1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  <xf numFmtId="0" fontId="3" fillId="0" borderId="8" xfId="0" applyFont="1" applyBorder="1" applyAlignment="1">
      <alignment horizontal="left" vertical="center" shrinkToFit="1"/>
    </xf>
    <xf numFmtId="0" fontId="3" fillId="0" borderId="6" xfId="0" applyFont="1" applyBorder="1" applyAlignment="1">
      <alignment horizontal="center" vertical="center" textRotation="255"/>
    </xf>
    <xf numFmtId="0" fontId="3" fillId="0" borderId="9" xfId="0" applyFont="1" applyBorder="1" applyAlignment="1">
      <alignment horizontal="center"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9" fontId="6" fillId="0" borderId="9" xfId="1" applyFont="1" applyBorder="1" applyAlignment="1">
      <alignment horizontal="center" vertical="center"/>
    </xf>
    <xf numFmtId="9" fontId="6" fillId="0" borderId="1" xfId="1" applyFont="1" applyBorder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center" vertical="top" textRotation="135"/>
    </xf>
    <xf numFmtId="0" fontId="3" fillId="0" borderId="4" xfId="0" applyFont="1" applyFill="1" applyBorder="1" applyAlignment="1">
      <alignment horizontal="center" vertical="top" textRotation="135"/>
    </xf>
    <xf numFmtId="0" fontId="3" fillId="0" borderId="11" xfId="0" applyFont="1" applyFill="1" applyBorder="1" applyAlignment="1">
      <alignment horizontal="center" vertical="top" textRotation="135"/>
    </xf>
    <xf numFmtId="0" fontId="3" fillId="0" borderId="2" xfId="0" applyFont="1" applyFill="1" applyBorder="1" applyAlignment="1">
      <alignment horizontal="center" vertical="top" textRotation="135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28575</xdr:rowOff>
    </xdr:to>
    <xdr:pic>
      <xdr:nvPicPr>
        <xdr:cNvPr id="3183" name="Picture 9" descr="NIFDI_4c_gradient">
          <a:extLst>
            <a:ext uri="{FF2B5EF4-FFF2-40B4-BE49-F238E27FC236}">
              <a16:creationId xmlns:a16="http://schemas.microsoft.com/office/drawing/2014/main" id="{A496250E-AEAE-4CC1-CE9E-86B484A4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1"/>
  <sheetViews>
    <sheetView showGridLines="0" tabSelected="1" workbookViewId="0">
      <selection activeCell="Y6" sqref="Y6"/>
    </sheetView>
  </sheetViews>
  <sheetFormatPr defaultColWidth="10.85546875" defaultRowHeight="10.5"/>
  <cols>
    <col min="1" max="2" width="15.140625" style="1" customWidth="1"/>
    <col min="3" max="19" width="4.85546875" style="1" customWidth="1"/>
    <col min="20" max="21" width="6" style="1" customWidth="1"/>
    <col min="22" max="16384" width="10.85546875" style="1"/>
  </cols>
  <sheetData>
    <row r="1" spans="1:21" ht="24.95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spans="1:21" ht="17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pans="1:21" ht="8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ht="20.100000000000001" customHeight="1">
      <c r="A4" s="6" t="s">
        <v>2</v>
      </c>
      <c r="B4" s="6"/>
      <c r="C4" s="6"/>
      <c r="D4" s="6"/>
      <c r="E4" s="6"/>
      <c r="F4" s="6"/>
      <c r="G4" s="6"/>
      <c r="H4" s="6" t="s">
        <v>3</v>
      </c>
      <c r="I4" s="6"/>
      <c r="J4" s="6"/>
      <c r="K4" s="6"/>
      <c r="L4" s="6"/>
      <c r="M4" s="6"/>
      <c r="N4" s="6"/>
      <c r="O4" s="6"/>
      <c r="P4" s="6" t="s">
        <v>4</v>
      </c>
      <c r="Q4" s="6"/>
      <c r="R4" s="6"/>
      <c r="S4" s="7"/>
      <c r="T4" s="6"/>
      <c r="U4" s="6"/>
    </row>
    <row r="5" spans="1:21" ht="11.1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s="5" customFormat="1" ht="105.95" customHeight="1">
      <c r="A6" s="58"/>
      <c r="B6" s="58"/>
      <c r="C6" s="59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59" t="s">
        <v>10</v>
      </c>
      <c r="I6" s="61" t="s">
        <v>11</v>
      </c>
      <c r="J6" s="61" t="s">
        <v>12</v>
      </c>
      <c r="K6" s="59" t="s">
        <v>13</v>
      </c>
      <c r="L6" s="59" t="s">
        <v>14</v>
      </c>
      <c r="M6" s="59" t="s">
        <v>15</v>
      </c>
      <c r="N6" s="59" t="s">
        <v>16</v>
      </c>
      <c r="O6" s="59" t="s">
        <v>17</v>
      </c>
      <c r="P6" s="60" t="s">
        <v>18</v>
      </c>
      <c r="Q6" s="60" t="s">
        <v>19</v>
      </c>
      <c r="R6" s="59" t="s">
        <v>20</v>
      </c>
      <c r="S6" s="60" t="s">
        <v>21</v>
      </c>
      <c r="T6" s="61" t="s">
        <v>22</v>
      </c>
      <c r="U6" s="60" t="s">
        <v>22</v>
      </c>
    </row>
    <row r="7" spans="1:21" ht="14.1" customHeight="1" thickBot="1">
      <c r="A7" s="17" t="s">
        <v>23</v>
      </c>
      <c r="B7" s="18" t="s">
        <v>24</v>
      </c>
      <c r="C7" s="19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20">
        <v>7</v>
      </c>
      <c r="J7" s="20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20">
        <v>15</v>
      </c>
      <c r="R7" s="20">
        <v>16</v>
      </c>
      <c r="S7" s="20">
        <v>17</v>
      </c>
      <c r="T7" s="21" t="s">
        <v>25</v>
      </c>
      <c r="U7" s="22" t="s">
        <v>26</v>
      </c>
    </row>
    <row r="8" spans="1:21" s="4" customFormat="1" ht="15.95" customHeight="1">
      <c r="A8" s="23" t="s">
        <v>27</v>
      </c>
      <c r="B8" s="18" t="s">
        <v>28</v>
      </c>
      <c r="C8" s="24">
        <v>10</v>
      </c>
      <c r="D8" s="25">
        <v>25</v>
      </c>
      <c r="E8" s="25">
        <v>6</v>
      </c>
      <c r="F8" s="25">
        <v>10</v>
      </c>
      <c r="G8" s="25">
        <v>6</v>
      </c>
      <c r="H8" s="25">
        <v>8</v>
      </c>
      <c r="I8" s="25">
        <v>3</v>
      </c>
      <c r="J8" s="25">
        <v>8</v>
      </c>
      <c r="K8" s="25">
        <v>10</v>
      </c>
      <c r="L8" s="25">
        <v>5</v>
      </c>
      <c r="M8" s="25">
        <v>4</v>
      </c>
      <c r="N8" s="25">
        <v>25</v>
      </c>
      <c r="O8" s="25">
        <v>15</v>
      </c>
      <c r="P8" s="25">
        <v>4</v>
      </c>
      <c r="Q8" s="26">
        <v>8</v>
      </c>
      <c r="R8" s="27">
        <v>4</v>
      </c>
      <c r="S8" s="27">
        <v>10</v>
      </c>
      <c r="T8" s="27">
        <f>SUM(C8:S8)</f>
        <v>161</v>
      </c>
      <c r="U8" s="27"/>
    </row>
    <row r="9" spans="1:21" s="4" customFormat="1" ht="23.1" customHeight="1">
      <c r="A9" s="28">
        <v>1</v>
      </c>
      <c r="B9" s="29"/>
      <c r="C9" s="30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2"/>
      <c r="R9" s="32"/>
      <c r="S9" s="32"/>
      <c r="T9" s="32">
        <f>SUM(C9:S9)</f>
        <v>0</v>
      </c>
      <c r="U9" s="33">
        <f>T9/$T$8</f>
        <v>0</v>
      </c>
    </row>
    <row r="10" spans="1:21" ht="23.1" customHeight="1">
      <c r="A10" s="34">
        <v>2</v>
      </c>
      <c r="B10" s="35"/>
      <c r="C10" s="36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8"/>
      <c r="R10" s="38"/>
      <c r="S10" s="38"/>
      <c r="T10" s="32">
        <f t="shared" ref="T10:T20" si="0">SUM(C10:S10)</f>
        <v>0</v>
      </c>
      <c r="U10" s="33">
        <f t="shared" ref="U10:U20" si="1">T10/$T$8</f>
        <v>0</v>
      </c>
    </row>
    <row r="11" spans="1:21" s="3" customFormat="1" ht="23.1" customHeight="1">
      <c r="A11" s="39">
        <v>3</v>
      </c>
      <c r="B11" s="40"/>
      <c r="C11" s="41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3"/>
      <c r="R11" s="43"/>
      <c r="S11" s="43"/>
      <c r="T11" s="32">
        <f t="shared" si="0"/>
        <v>0</v>
      </c>
      <c r="U11" s="33">
        <f t="shared" si="1"/>
        <v>0</v>
      </c>
    </row>
    <row r="12" spans="1:21" ht="23.1" customHeight="1">
      <c r="A12" s="39">
        <v>4</v>
      </c>
      <c r="B12" s="40"/>
      <c r="C12" s="41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3"/>
      <c r="R12" s="43"/>
      <c r="S12" s="43"/>
      <c r="T12" s="32">
        <f t="shared" si="0"/>
        <v>0</v>
      </c>
      <c r="U12" s="33">
        <f t="shared" si="1"/>
        <v>0</v>
      </c>
    </row>
    <row r="13" spans="1:21" ht="23.1" customHeight="1">
      <c r="A13" s="39">
        <v>5</v>
      </c>
      <c r="B13" s="40"/>
      <c r="C13" s="41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3"/>
      <c r="R13" s="43"/>
      <c r="S13" s="43"/>
      <c r="T13" s="32">
        <f t="shared" si="0"/>
        <v>0</v>
      </c>
      <c r="U13" s="33">
        <f t="shared" si="1"/>
        <v>0</v>
      </c>
    </row>
    <row r="14" spans="1:21" ht="23.1" customHeight="1">
      <c r="A14" s="39">
        <v>6</v>
      </c>
      <c r="B14" s="40"/>
      <c r="C14" s="41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3"/>
      <c r="R14" s="43"/>
      <c r="S14" s="43"/>
      <c r="T14" s="32">
        <f t="shared" si="0"/>
        <v>0</v>
      </c>
      <c r="U14" s="33">
        <f t="shared" si="1"/>
        <v>0</v>
      </c>
    </row>
    <row r="15" spans="1:21" ht="23.1" customHeight="1">
      <c r="A15" s="39">
        <v>7</v>
      </c>
      <c r="B15" s="40"/>
      <c r="C15" s="41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3"/>
      <c r="R15" s="43"/>
      <c r="S15" s="43"/>
      <c r="T15" s="32">
        <f t="shared" si="0"/>
        <v>0</v>
      </c>
      <c r="U15" s="33">
        <f t="shared" si="1"/>
        <v>0</v>
      </c>
    </row>
    <row r="16" spans="1:21" ht="23.1" customHeight="1">
      <c r="A16" s="39">
        <v>8</v>
      </c>
      <c r="B16" s="40"/>
      <c r="C16" s="41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3"/>
      <c r="R16" s="43"/>
      <c r="S16" s="43"/>
      <c r="T16" s="32">
        <f t="shared" si="0"/>
        <v>0</v>
      </c>
      <c r="U16" s="33">
        <f t="shared" si="1"/>
        <v>0</v>
      </c>
    </row>
    <row r="17" spans="1:21" ht="23.1" customHeight="1">
      <c r="A17" s="39">
        <v>9</v>
      </c>
      <c r="B17" s="40"/>
      <c r="C17" s="41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3"/>
      <c r="R17" s="43"/>
      <c r="S17" s="43"/>
      <c r="T17" s="32">
        <f t="shared" si="0"/>
        <v>0</v>
      </c>
      <c r="U17" s="33">
        <f t="shared" si="1"/>
        <v>0</v>
      </c>
    </row>
    <row r="18" spans="1:21" ht="23.1" customHeight="1">
      <c r="A18" s="39">
        <v>10</v>
      </c>
      <c r="B18" s="40"/>
      <c r="C18" s="41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3"/>
      <c r="R18" s="43"/>
      <c r="S18" s="43"/>
      <c r="T18" s="32">
        <f t="shared" si="0"/>
        <v>0</v>
      </c>
      <c r="U18" s="33">
        <f t="shared" si="1"/>
        <v>0</v>
      </c>
    </row>
    <row r="19" spans="1:21" ht="23.1" customHeight="1">
      <c r="A19" s="39">
        <v>11</v>
      </c>
      <c r="B19" s="40"/>
      <c r="C19" s="41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3"/>
      <c r="R19" s="43"/>
      <c r="S19" s="43"/>
      <c r="T19" s="32">
        <f t="shared" si="0"/>
        <v>0</v>
      </c>
      <c r="U19" s="33">
        <f t="shared" si="1"/>
        <v>0</v>
      </c>
    </row>
    <row r="20" spans="1:21" ht="23.1" customHeight="1">
      <c r="A20" s="39">
        <v>12</v>
      </c>
      <c r="B20" s="40"/>
      <c r="C20" s="41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3"/>
      <c r="R20" s="43"/>
      <c r="S20" s="43"/>
      <c r="T20" s="32">
        <f t="shared" si="0"/>
        <v>0</v>
      </c>
      <c r="U20" s="33">
        <f t="shared" si="1"/>
        <v>0</v>
      </c>
    </row>
    <row r="21" spans="1:21" ht="9.9499999999999993" customHeight="1">
      <c r="A21" s="44"/>
      <c r="B21" s="45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7"/>
      <c r="S21" s="47"/>
      <c r="T21" s="47"/>
      <c r="U21" s="47"/>
    </row>
    <row r="22" spans="1:21" ht="18" customHeight="1">
      <c r="A22" s="11" t="s">
        <v>29</v>
      </c>
      <c r="B22" s="12"/>
      <c r="C22" s="48">
        <v>9</v>
      </c>
      <c r="D22" s="49">
        <v>21</v>
      </c>
      <c r="E22" s="49">
        <v>5</v>
      </c>
      <c r="F22" s="49">
        <v>9</v>
      </c>
      <c r="G22" s="49">
        <v>5</v>
      </c>
      <c r="H22" s="49">
        <v>7</v>
      </c>
      <c r="I22" s="49">
        <v>3</v>
      </c>
      <c r="J22" s="49">
        <v>7</v>
      </c>
      <c r="K22" s="49">
        <v>8</v>
      </c>
      <c r="L22" s="49">
        <v>4</v>
      </c>
      <c r="M22" s="49">
        <v>4</v>
      </c>
      <c r="N22" s="49">
        <v>21</v>
      </c>
      <c r="O22" s="49">
        <v>13</v>
      </c>
      <c r="P22" s="49">
        <v>3</v>
      </c>
      <c r="Q22" s="49">
        <v>7</v>
      </c>
      <c r="R22" s="43">
        <v>3</v>
      </c>
      <c r="S22" s="43">
        <v>9</v>
      </c>
      <c r="T22" s="43"/>
      <c r="U22" s="50"/>
    </row>
    <row r="23" spans="1:21" ht="26.1" customHeight="1">
      <c r="A23" s="13" t="s">
        <v>30</v>
      </c>
      <c r="B23" s="14"/>
      <c r="C23" s="51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46"/>
    </row>
    <row r="24" spans="1:21" ht="26.1" customHeight="1">
      <c r="A24" s="13" t="s">
        <v>31</v>
      </c>
      <c r="B24" s="14"/>
      <c r="C24" s="51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46"/>
    </row>
    <row r="25" spans="1:21" s="8" customFormat="1" ht="18" customHeight="1">
      <c r="A25" s="15" t="s">
        <v>32</v>
      </c>
      <c r="B25" s="16"/>
      <c r="C25" s="53">
        <f>IFERROR(C23/C24, 0%)</f>
        <v>0</v>
      </c>
      <c r="D25" s="54">
        <f t="shared" ref="D25:T25" si="2">IFERROR(D23/D24, 0%)</f>
        <v>0</v>
      </c>
      <c r="E25" s="54">
        <f t="shared" si="2"/>
        <v>0</v>
      </c>
      <c r="F25" s="54">
        <f t="shared" si="2"/>
        <v>0</v>
      </c>
      <c r="G25" s="54">
        <f t="shared" si="2"/>
        <v>0</v>
      </c>
      <c r="H25" s="54">
        <f t="shared" si="2"/>
        <v>0</v>
      </c>
      <c r="I25" s="54">
        <f t="shared" si="2"/>
        <v>0</v>
      </c>
      <c r="J25" s="54">
        <f t="shared" si="2"/>
        <v>0</v>
      </c>
      <c r="K25" s="54">
        <f t="shared" si="2"/>
        <v>0</v>
      </c>
      <c r="L25" s="54">
        <f t="shared" si="2"/>
        <v>0</v>
      </c>
      <c r="M25" s="54">
        <f t="shared" si="2"/>
        <v>0</v>
      </c>
      <c r="N25" s="54">
        <f t="shared" si="2"/>
        <v>0</v>
      </c>
      <c r="O25" s="54">
        <f t="shared" si="2"/>
        <v>0</v>
      </c>
      <c r="P25" s="54">
        <f t="shared" si="2"/>
        <v>0</v>
      </c>
      <c r="Q25" s="54">
        <f t="shared" si="2"/>
        <v>0</v>
      </c>
      <c r="R25" s="54">
        <f t="shared" si="2"/>
        <v>0</v>
      </c>
      <c r="S25" s="54">
        <f t="shared" si="2"/>
        <v>0</v>
      </c>
      <c r="T25" s="54">
        <f t="shared" si="2"/>
        <v>0</v>
      </c>
      <c r="U25" s="55"/>
    </row>
    <row r="26" spans="1:21" ht="8.1" customHeight="1">
      <c r="A26" s="47" t="s">
        <v>23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</row>
    <row r="27" spans="1:21" ht="9.9499999999999993" customHeight="1">
      <c r="A27" s="56" t="s">
        <v>33</v>
      </c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</row>
    <row r="28" spans="1:21" ht="11.1" customHeight="1">
      <c r="A28" s="56" t="s">
        <v>34</v>
      </c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</row>
    <row r="29" spans="1:21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</row>
    <row r="30" spans="1:21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</row>
    <row r="31" spans="1:21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</row>
  </sheetData>
  <mergeCells count="8">
    <mergeCell ref="A27:U27"/>
    <mergeCell ref="A28:U28"/>
    <mergeCell ref="A1:U1"/>
    <mergeCell ref="A2:U2"/>
    <mergeCell ref="A22:B22"/>
    <mergeCell ref="A23:B23"/>
    <mergeCell ref="A25:B25"/>
    <mergeCell ref="A24:B24"/>
  </mergeCells>
  <phoneticPr fontId="9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Test 1</vt:lpstr>
      <vt:lpstr>'Test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2025-10-20T16:59:52Z</dcterms:modified>
  <cp:category/>
  <cp:contentStatus/>
</cp:coreProperties>
</file>