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Signature Language\"/>
    </mc:Choice>
  </mc:AlternateContent>
  <xr:revisionPtr revIDLastSave="0" documentId="13_ncr:1_{3D5886A5-1ADB-4F7A-B17B-32F5735A5F40}" xr6:coauthVersionLast="47" xr6:coauthVersionMax="47" xr10:uidLastSave="{00000000-0000-0000-0000-000000000000}"/>
  <bookViews>
    <workbookView xWindow="2955" yWindow="1620" windowWidth="29730" windowHeight="19815" activeTab="7" xr2:uid="{00000000-000D-0000-FFFF-FFFF00000000}"/>
  </bookViews>
  <sheets>
    <sheet name="Test 1-3" sheetId="5" r:id="rId1"/>
    <sheet name="Test 2" sheetId="17" r:id="rId2"/>
    <sheet name="Test 4" sheetId="15" r:id="rId3"/>
    <sheet name="Test 5-6" sheetId="9" r:id="rId4"/>
    <sheet name="Test 7-9" sheetId="11" r:id="rId5"/>
    <sheet name="Test 10" sheetId="12" r:id="rId6"/>
    <sheet name="Test 11-13" sheetId="13" r:id="rId7"/>
    <sheet name="Test 12" sheetId="14" r:id="rId8"/>
  </sheets>
  <definedNames>
    <definedName name="_xlnm.Print_Area" localSheetId="5">'Test 10'!$A$1:$P$25</definedName>
    <definedName name="_xlnm.Print_Area" localSheetId="7">'Test 12'!$A$1:$P$25</definedName>
    <definedName name="_xlnm.Print_Area" localSheetId="0">'Test 1-3'!$A$1:$S$26</definedName>
    <definedName name="_xlnm.Print_Area" localSheetId="3">'Test 5-6'!$A$1:$R$26</definedName>
    <definedName name="_xlnm.Print_Area" localSheetId="4">'Test 7-9'!$A$1:$R$26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13" l="1"/>
  <c r="F9" i="13"/>
  <c r="Q9" i="11"/>
  <c r="K9" i="11"/>
  <c r="G9" i="11"/>
  <c r="G9" i="9"/>
  <c r="G9" i="17"/>
  <c r="G9" i="15"/>
  <c r="G9" i="5"/>
  <c r="N9" i="5"/>
  <c r="N11" i="13"/>
  <c r="N12" i="13"/>
  <c r="N13" i="13"/>
  <c r="N14" i="13"/>
  <c r="N15" i="13"/>
  <c r="N16" i="13"/>
  <c r="N17" i="13"/>
  <c r="N18" i="13"/>
  <c r="N19" i="13"/>
  <c r="N10" i="13"/>
  <c r="F11" i="13"/>
  <c r="F12" i="13"/>
  <c r="F13" i="13"/>
  <c r="F14" i="13"/>
  <c r="F15" i="13"/>
  <c r="F16" i="13"/>
  <c r="F17" i="13"/>
  <c r="F18" i="13"/>
  <c r="F19" i="13"/>
  <c r="F10" i="13"/>
  <c r="K11" i="11"/>
  <c r="K12" i="11"/>
  <c r="K13" i="11"/>
  <c r="K14" i="11"/>
  <c r="K15" i="11"/>
  <c r="K16" i="11"/>
  <c r="K17" i="11"/>
  <c r="K18" i="11"/>
  <c r="K19" i="11"/>
  <c r="K10" i="11"/>
  <c r="Q19" i="11"/>
  <c r="Q18" i="11"/>
  <c r="Q17" i="11"/>
  <c r="Q16" i="11"/>
  <c r="Q15" i="11"/>
  <c r="Q14" i="11"/>
  <c r="Q13" i="11"/>
  <c r="Q12" i="11"/>
  <c r="Q11" i="11"/>
  <c r="Q10" i="11"/>
  <c r="G19" i="11"/>
  <c r="G18" i="11"/>
  <c r="G17" i="11"/>
  <c r="G16" i="11"/>
  <c r="G15" i="11"/>
  <c r="G14" i="11"/>
  <c r="G13" i="11"/>
  <c r="G12" i="11"/>
  <c r="G11" i="11"/>
  <c r="G10" i="11"/>
  <c r="G19" i="9"/>
  <c r="G18" i="9"/>
  <c r="G17" i="9"/>
  <c r="G16" i="9"/>
  <c r="G15" i="9"/>
  <c r="G14" i="9"/>
  <c r="G13" i="9"/>
  <c r="G12" i="9"/>
  <c r="G11" i="9"/>
  <c r="G10" i="9"/>
  <c r="G19" i="15"/>
  <c r="G18" i="15"/>
  <c r="G17" i="15"/>
  <c r="G16" i="15"/>
  <c r="G15" i="15"/>
  <c r="G14" i="15"/>
  <c r="G13" i="15"/>
  <c r="G12" i="15"/>
  <c r="G11" i="15"/>
  <c r="G10" i="15"/>
  <c r="G19" i="17"/>
  <c r="G18" i="17"/>
  <c r="G17" i="17"/>
  <c r="G16" i="17"/>
  <c r="G15" i="17"/>
  <c r="G14" i="17"/>
  <c r="G13" i="17"/>
  <c r="G12" i="17"/>
  <c r="G11" i="17"/>
  <c r="G10" i="17"/>
  <c r="N19" i="5"/>
  <c r="N18" i="5"/>
  <c r="N17" i="5"/>
  <c r="N16" i="5"/>
  <c r="N15" i="5"/>
  <c r="N14" i="5"/>
  <c r="N13" i="5"/>
  <c r="N12" i="5"/>
  <c r="N11" i="5"/>
  <c r="N10" i="5"/>
  <c r="G19" i="5"/>
  <c r="G18" i="5"/>
  <c r="G17" i="5"/>
  <c r="G16" i="5"/>
  <c r="G15" i="5"/>
  <c r="G14" i="5"/>
  <c r="G13" i="5"/>
  <c r="G12" i="5"/>
  <c r="G11" i="5"/>
  <c r="G10" i="5"/>
  <c r="O23" i="12"/>
  <c r="O23" i="14"/>
  <c r="N24" i="13"/>
  <c r="F24" i="13"/>
  <c r="R24" i="15"/>
  <c r="Q24" i="11"/>
  <c r="K24" i="11"/>
  <c r="G24" i="11"/>
  <c r="G24" i="9"/>
  <c r="G24" i="15"/>
  <c r="G24" i="17"/>
  <c r="N24" i="5"/>
  <c r="G24" i="5"/>
  <c r="D24" i="5"/>
  <c r="E24" i="5"/>
  <c r="F24" i="5"/>
  <c r="K24" i="5"/>
  <c r="L24" i="5"/>
  <c r="M24" i="5"/>
  <c r="D24" i="17"/>
  <c r="E24" i="17"/>
  <c r="F24" i="17"/>
  <c r="J24" i="17"/>
  <c r="K24" i="17"/>
  <c r="L24" i="17"/>
  <c r="M24" i="17"/>
  <c r="N24" i="17"/>
  <c r="O24" i="17"/>
  <c r="P24" i="17"/>
  <c r="D24" i="15"/>
  <c r="E24" i="15"/>
  <c r="F24" i="15"/>
  <c r="J24" i="15"/>
  <c r="K24" i="15"/>
  <c r="L24" i="15"/>
  <c r="M24" i="15"/>
  <c r="N24" i="15"/>
  <c r="O24" i="15"/>
  <c r="P24" i="15"/>
  <c r="Q24" i="15"/>
  <c r="J24" i="9"/>
  <c r="K24" i="9"/>
  <c r="L24" i="9"/>
  <c r="M24" i="9"/>
  <c r="N24" i="9"/>
  <c r="O24" i="9"/>
  <c r="P24" i="9"/>
  <c r="D24" i="9"/>
  <c r="E24" i="9"/>
  <c r="F24" i="9"/>
  <c r="N24" i="11"/>
  <c r="O24" i="11"/>
  <c r="P24" i="11"/>
  <c r="J24" i="11"/>
  <c r="D24" i="11"/>
  <c r="E24" i="11"/>
  <c r="F24" i="11"/>
  <c r="D23" i="12"/>
  <c r="E23" i="12"/>
  <c r="F23" i="12"/>
  <c r="G23" i="12"/>
  <c r="H23" i="12"/>
  <c r="I23" i="12"/>
  <c r="J23" i="12"/>
  <c r="K23" i="12"/>
  <c r="L23" i="12"/>
  <c r="M23" i="12"/>
  <c r="N23" i="12"/>
  <c r="J24" i="13"/>
  <c r="K24" i="13"/>
  <c r="L24" i="13"/>
  <c r="M24" i="13"/>
  <c r="D24" i="13"/>
  <c r="E24" i="13"/>
  <c r="D23" i="14"/>
  <c r="E23" i="14"/>
  <c r="F23" i="14"/>
  <c r="G23" i="14"/>
  <c r="H23" i="14"/>
  <c r="I23" i="14"/>
  <c r="J23" i="14"/>
  <c r="K23" i="14"/>
  <c r="L23" i="14"/>
  <c r="M23" i="14"/>
  <c r="N23" i="14"/>
  <c r="C23" i="14"/>
  <c r="I24" i="13"/>
  <c r="C24" i="13"/>
  <c r="C23" i="12"/>
  <c r="M24" i="11"/>
  <c r="I24" i="11"/>
  <c r="C24" i="11"/>
  <c r="I24" i="9"/>
  <c r="C24" i="9"/>
  <c r="I24" i="15"/>
  <c r="C24" i="15"/>
  <c r="I24" i="17"/>
  <c r="C24" i="17"/>
  <c r="J24" i="5"/>
  <c r="C24" i="5"/>
  <c r="O19" i="13"/>
  <c r="O18" i="13"/>
  <c r="O17" i="13"/>
  <c r="O16" i="13"/>
  <c r="O15" i="13"/>
  <c r="O14" i="13"/>
  <c r="O13" i="13"/>
  <c r="O12" i="13"/>
  <c r="O11" i="13"/>
  <c r="O10" i="13"/>
  <c r="G19" i="13"/>
  <c r="G18" i="13"/>
  <c r="G17" i="13"/>
  <c r="G16" i="13"/>
  <c r="G15" i="13"/>
  <c r="G14" i="13"/>
  <c r="G13" i="13"/>
  <c r="G12" i="13"/>
  <c r="G11" i="13"/>
  <c r="G10" i="13"/>
  <c r="R19" i="11"/>
  <c r="R18" i="11"/>
  <c r="R17" i="11"/>
  <c r="R16" i="11"/>
  <c r="R15" i="11"/>
  <c r="R14" i="11"/>
  <c r="R13" i="11"/>
  <c r="R12" i="11"/>
  <c r="R11" i="11"/>
  <c r="R10" i="11"/>
  <c r="L19" i="11"/>
  <c r="L18" i="11"/>
  <c r="L17" i="11"/>
  <c r="L16" i="11"/>
  <c r="L15" i="11"/>
  <c r="L14" i="11"/>
  <c r="L13" i="11"/>
  <c r="L12" i="11"/>
  <c r="L11" i="11"/>
  <c r="L10" i="11"/>
  <c r="H19" i="11"/>
  <c r="H18" i="11"/>
  <c r="H17" i="11"/>
  <c r="H16" i="11"/>
  <c r="H15" i="11"/>
  <c r="H14" i="11"/>
  <c r="H13" i="11"/>
  <c r="H12" i="11"/>
  <c r="H11" i="11"/>
  <c r="H10" i="11"/>
  <c r="H19" i="9"/>
  <c r="H18" i="9"/>
  <c r="H17" i="9"/>
  <c r="H16" i="9"/>
  <c r="H15" i="9"/>
  <c r="H14" i="9"/>
  <c r="H13" i="9"/>
  <c r="H12" i="9"/>
  <c r="H11" i="9"/>
  <c r="H10" i="9"/>
  <c r="H19" i="15"/>
  <c r="H18" i="15"/>
  <c r="H17" i="15"/>
  <c r="H16" i="15"/>
  <c r="H15" i="15"/>
  <c r="H14" i="15"/>
  <c r="H13" i="15"/>
  <c r="H12" i="15"/>
  <c r="H11" i="15"/>
  <c r="H10" i="15"/>
  <c r="H19" i="17"/>
  <c r="H18" i="17"/>
  <c r="H17" i="17"/>
  <c r="H16" i="17"/>
  <c r="H15" i="17"/>
  <c r="H14" i="17"/>
  <c r="H13" i="17"/>
  <c r="H12" i="17"/>
  <c r="H11" i="17"/>
  <c r="H10" i="17"/>
  <c r="O19" i="5"/>
  <c r="O18" i="5"/>
  <c r="O17" i="5"/>
  <c r="O16" i="5"/>
  <c r="O15" i="5"/>
  <c r="O14" i="5"/>
  <c r="O13" i="5"/>
  <c r="O12" i="5"/>
  <c r="O11" i="5"/>
  <c r="O10" i="5"/>
  <c r="H11" i="5"/>
  <c r="H12" i="5"/>
  <c r="H13" i="5"/>
  <c r="H14" i="5"/>
  <c r="H15" i="5"/>
  <c r="H16" i="5"/>
  <c r="H17" i="5"/>
  <c r="H18" i="5"/>
  <c r="H19" i="5"/>
  <c r="H10" i="5"/>
</calcChain>
</file>

<file path=xl/sharedStrings.xml><?xml version="1.0" encoding="utf-8"?>
<sst xmlns="http://schemas.openxmlformats.org/spreadsheetml/2006/main" count="493" uniqueCount="120">
  <si>
    <r>
      <t xml:space="preserve">Signature Language Grade 3 </t>
    </r>
    <r>
      <rPr>
        <b/>
        <sz val="9"/>
        <rFont val="Helv"/>
      </rPr>
      <t>(2008 Edition)</t>
    </r>
  </si>
  <si>
    <t>Student Test Summary (STS)</t>
  </si>
  <si>
    <t>Teacher:</t>
  </si>
  <si>
    <t>School:</t>
  </si>
  <si>
    <t>Group:</t>
  </si>
  <si>
    <t>Capitals &amp; Periods</t>
  </si>
  <si>
    <t>Past Tense</t>
  </si>
  <si>
    <t>Pronouns</t>
  </si>
  <si>
    <t>Subject/Predicate</t>
  </si>
  <si>
    <t xml:space="preserve"> </t>
  </si>
  <si>
    <t>Editing</t>
  </si>
  <si>
    <t>Pronoun Clarity</t>
  </si>
  <si>
    <t>Parts of Speech</t>
  </si>
  <si>
    <t>Apostrophe</t>
  </si>
  <si>
    <t>Test 1</t>
  </si>
  <si>
    <t>Test 2 is on a separate page.</t>
  </si>
  <si>
    <t>Test 3</t>
  </si>
  <si>
    <t>Parts</t>
  </si>
  <si>
    <t>A</t>
  </si>
  <si>
    <t>B</t>
  </si>
  <si>
    <t>C</t>
  </si>
  <si>
    <t>D</t>
  </si>
  <si>
    <t>Total</t>
  </si>
  <si>
    <t>%</t>
  </si>
  <si>
    <t>Names</t>
  </si>
  <si>
    <t># Possible</t>
  </si>
  <si>
    <t xml:space="preserve">  </t>
  </si>
  <si>
    <t>Passing Criteria</t>
  </si>
  <si>
    <t xml:space="preserve"># of Students Passed </t>
  </si>
  <si>
    <t>Total Tested</t>
  </si>
  <si>
    <t>Percent of Group Passed</t>
  </si>
  <si>
    <t>National Institute for Direct Instruction (NIFDI)</t>
  </si>
  <si>
    <t>May copy on limited basis for classroom use.</t>
  </si>
  <si>
    <t>Run Ons</t>
  </si>
  <si>
    <t>Two-word Verbs</t>
  </si>
  <si>
    <t>Aprostrophe + s</t>
  </si>
  <si>
    <t>Clarity</t>
  </si>
  <si>
    <t>Possessive Nouns</t>
  </si>
  <si>
    <t>Run-ons</t>
  </si>
  <si>
    <t>Indents</t>
  </si>
  <si>
    <t>Omits Detail</t>
  </si>
  <si>
    <t>Vocab. Not Sp. Correct</t>
  </si>
  <si>
    <t>Doesn't Report Main Thing</t>
  </si>
  <si>
    <t>Section 1</t>
  </si>
  <si>
    <t>Section 2</t>
  </si>
  <si>
    <t>Test 2</t>
  </si>
  <si>
    <t>PN</t>
  </si>
  <si>
    <t>RO</t>
  </si>
  <si>
    <t>CP</t>
  </si>
  <si>
    <t>DID</t>
  </si>
  <si>
    <t>WH</t>
  </si>
  <si>
    <t>SP</t>
  </si>
  <si>
    <t>NC</t>
  </si>
  <si>
    <t>0-3 = pass</t>
  </si>
  <si>
    <t>Wrong</t>
  </si>
  <si>
    <t>4 or more = fail</t>
  </si>
  <si>
    <t>* Should include a sample of a well written paragraph to ensure teacher knows how to grade.</t>
  </si>
  <si>
    <t>Part That Tells When</t>
  </si>
  <si>
    <t>Quotes</t>
  </si>
  <si>
    <t>Capital &amp; Periods</t>
  </si>
  <si>
    <t>Capitalize Names</t>
  </si>
  <si>
    <t>Apostrophes</t>
  </si>
  <si>
    <t>Sequence</t>
  </si>
  <si>
    <t>Past Tense (Did)</t>
  </si>
  <si>
    <t>Test 4</t>
  </si>
  <si>
    <t>NA</t>
  </si>
  <si>
    <t>'s</t>
  </si>
  <si>
    <t>0-4 = pass</t>
  </si>
  <si>
    <t>5 or more = fail</t>
  </si>
  <si>
    <t>Quotations–Said/Asked</t>
  </si>
  <si>
    <t>Capitalized Names</t>
  </si>
  <si>
    <t>Wrong Sequence</t>
  </si>
  <si>
    <t>Quotes Punctuated</t>
  </si>
  <si>
    <t>Test 5</t>
  </si>
  <si>
    <t>Test 6</t>
  </si>
  <si>
    <t>NO</t>
  </si>
  <si>
    <t>Q</t>
  </si>
  <si>
    <t>Punctuation–Series</t>
  </si>
  <si>
    <t>Capitalization</t>
  </si>
  <si>
    <t>Verb Agreement</t>
  </si>
  <si>
    <t>Sentence Analysis</t>
  </si>
  <si>
    <t>Commas and Date</t>
  </si>
  <si>
    <t>Commas and Address</t>
  </si>
  <si>
    <t>Table of Contents</t>
  </si>
  <si>
    <t>Prefixes and Suffixes</t>
  </si>
  <si>
    <t>Test 7</t>
  </si>
  <si>
    <t>Test 8</t>
  </si>
  <si>
    <t>Test 9</t>
  </si>
  <si>
    <t>Run-Ons</t>
  </si>
  <si>
    <t>Names Capitalized</t>
  </si>
  <si>
    <t>Omits Important Detail</t>
  </si>
  <si>
    <t>Sequence Wrong</t>
  </si>
  <si>
    <t>Was and Was Doing</t>
  </si>
  <si>
    <t>1st Paragraph Set Scene</t>
  </si>
  <si>
    <t>What Happened (Did)</t>
  </si>
  <si>
    <t>Later Paragraphs Tell</t>
  </si>
  <si>
    <t>1 Person Talking per Paragraph</t>
  </si>
  <si>
    <t xml:space="preserve">Quotes </t>
  </si>
  <si>
    <t>Test 10</t>
  </si>
  <si>
    <t>CR</t>
  </si>
  <si>
    <t>WF</t>
  </si>
  <si>
    <t>Did</t>
  </si>
  <si>
    <t>P</t>
  </si>
  <si>
    <t>* Answers are in Answer Key on page 56.</t>
  </si>
  <si>
    <t>Alphabetization</t>
  </si>
  <si>
    <t>Parts of a Book</t>
  </si>
  <si>
    <t>Dictionary</t>
  </si>
  <si>
    <t>Affixes</t>
  </si>
  <si>
    <t>Similies &amp; Metaphor</t>
  </si>
  <si>
    <t>Context</t>
  </si>
  <si>
    <t>Test 11</t>
  </si>
  <si>
    <t>Test 12 is on a separate page.</t>
  </si>
  <si>
    <t>Test 13</t>
  </si>
  <si>
    <t>E</t>
  </si>
  <si>
    <t>Later Paragraph Tells</t>
  </si>
  <si>
    <t>Test 12</t>
  </si>
  <si>
    <t xml:space="preserve">P  </t>
  </si>
  <si>
    <t>WAS</t>
  </si>
  <si>
    <t>0-5 = pass</t>
  </si>
  <si>
    <t>6 or more = fail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</si>
</sst>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9"/>
      <name val="Geneva"/>
    </font>
    <font>
      <b/>
      <sz val="12"/>
      <name val="Helv"/>
    </font>
    <font>
      <sz val="9"/>
      <name val="Helv"/>
    </font>
    <font>
      <sz val="12"/>
      <name val="Helv"/>
    </font>
    <font>
      <sz val="10"/>
      <name val="Helv"/>
    </font>
    <font>
      <b/>
      <sz val="9"/>
      <name val="Helv"/>
    </font>
    <font>
      <b/>
      <sz val="9"/>
      <color indexed="8"/>
      <name val="Helv"/>
    </font>
    <font>
      <b/>
      <sz val="10"/>
      <name val="Helv"/>
    </font>
    <font>
      <b/>
      <sz val="14"/>
      <name val="Helv"/>
    </font>
    <font>
      <sz val="16"/>
      <name val="Helv"/>
    </font>
    <font>
      <sz val="10"/>
      <color indexed="8"/>
      <name val="Helv"/>
    </font>
    <font>
      <sz val="8"/>
      <name val="Times"/>
    </font>
    <font>
      <sz val="9"/>
      <color indexed="8"/>
      <name val="Helv"/>
    </font>
    <font>
      <sz val="10"/>
      <color rgb="FF000000"/>
      <name val="Helv"/>
    </font>
    <font>
      <sz val="9"/>
      <name val="Geneva"/>
    </font>
    <font>
      <sz val="9"/>
      <color rgb="FF000000"/>
      <name val="Helvetica"/>
      <family val="2"/>
    </font>
    <font>
      <b/>
      <sz val="9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/>
    <xf numFmtId="9" fontId="14" fillId="0" borderId="0" applyFont="0" applyFill="0" applyBorder="0" applyAlignment="0" applyProtection="0"/>
  </cellStyleXfs>
  <cellXfs count="22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textRotation="255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shrinkToFit="1"/>
    </xf>
    <xf numFmtId="0" fontId="2" fillId="0" borderId="2" xfId="0" applyFont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/>
    <xf numFmtId="0" fontId="4" fillId="0" borderId="3" xfId="0" applyFont="1" applyBorder="1" applyAlignment="1">
      <alignment horizontal="center"/>
    </xf>
    <xf numFmtId="0" fontId="9" fillId="0" borderId="0" xfId="0" applyFont="1"/>
    <xf numFmtId="0" fontId="4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 shrinkToFit="1"/>
    </xf>
    <xf numFmtId="0" fontId="2" fillId="0" borderId="12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2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10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textRotation="180"/>
    </xf>
    <xf numFmtId="0" fontId="7" fillId="0" borderId="0" xfId="0" applyFont="1" applyFill="1" applyAlignment="1">
      <alignment horizontal="center" vertical="center" textRotation="180"/>
    </xf>
    <xf numFmtId="0" fontId="4" fillId="0" borderId="2" xfId="0" quotePrefix="1" applyFont="1" applyFill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9" fontId="4" fillId="0" borderId="2" xfId="0" applyNumberFormat="1" applyFont="1" applyBorder="1" applyAlignment="1">
      <alignment horizontal="center"/>
    </xf>
    <xf numFmtId="9" fontId="6" fillId="0" borderId="19" xfId="0" applyNumberFormat="1" applyFont="1" applyBorder="1" applyAlignment="1">
      <alignment horizontal="center"/>
    </xf>
    <xf numFmtId="9" fontId="6" fillId="0" borderId="20" xfId="0" applyNumberFormat="1" applyFont="1" applyBorder="1" applyAlignment="1">
      <alignment horizontal="center"/>
    </xf>
    <xf numFmtId="9" fontId="16" fillId="0" borderId="15" xfId="1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9" fontId="10" fillId="0" borderId="0" xfId="0" applyNumberFormat="1" applyFont="1" applyAlignment="1">
      <alignment horizontal="center"/>
    </xf>
    <xf numFmtId="9" fontId="2" fillId="0" borderId="0" xfId="0" applyNumberFormat="1" applyFont="1"/>
    <xf numFmtId="9" fontId="4" fillId="0" borderId="6" xfId="0" applyNumberFormat="1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9" fontId="6" fillId="0" borderId="21" xfId="0" applyNumberFormat="1" applyFont="1" applyBorder="1" applyAlignment="1">
      <alignment horizontal="center"/>
    </xf>
    <xf numFmtId="9" fontId="6" fillId="0" borderId="0" xfId="0" applyNumberFormat="1" applyFont="1" applyAlignment="1">
      <alignment horizontal="center"/>
    </xf>
    <xf numFmtId="9" fontId="1" fillId="0" borderId="0" xfId="0" applyNumberFormat="1" applyFont="1" applyFill="1" applyAlignment="1">
      <alignment horizontal="center" vertical="center" textRotation="180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3" xfId="0" applyFont="1" applyFill="1" applyBorder="1" applyAlignment="1">
      <alignment horizontal="center" vertical="center" textRotation="180"/>
    </xf>
    <xf numFmtId="0" fontId="1" fillId="0" borderId="14" xfId="0" applyFont="1" applyFill="1" applyBorder="1" applyAlignment="1">
      <alignment horizontal="center" vertical="center" textRotation="180"/>
    </xf>
    <xf numFmtId="0" fontId="1" fillId="0" borderId="15" xfId="0" applyFont="1" applyFill="1" applyBorder="1" applyAlignment="1">
      <alignment horizontal="center" vertical="center" textRotation="180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9" fontId="4" fillId="0" borderId="8" xfId="0" applyNumberFormat="1" applyFont="1" applyBorder="1" applyAlignment="1">
      <alignment horizontal="center"/>
    </xf>
    <xf numFmtId="0" fontId="1" fillId="0" borderId="24" xfId="0" applyFont="1" applyFill="1" applyBorder="1" applyAlignment="1">
      <alignment horizontal="center" vertical="center" textRotation="180"/>
    </xf>
    <xf numFmtId="0" fontId="1" fillId="0" borderId="25" xfId="0" applyFont="1" applyFill="1" applyBorder="1" applyAlignment="1">
      <alignment horizontal="center" vertical="center" textRotation="180"/>
    </xf>
    <xf numFmtId="0" fontId="1" fillId="0" borderId="26" xfId="0" applyFont="1" applyFill="1" applyBorder="1" applyAlignment="1">
      <alignment horizontal="center" vertical="center" textRotation="180"/>
    </xf>
    <xf numFmtId="0" fontId="1" fillId="0" borderId="0" xfId="0" applyFont="1" applyFill="1" applyBorder="1" applyAlignment="1">
      <alignment horizontal="center" vertical="center" textRotation="180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1" fillId="0" borderId="1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6" xfId="0" applyNumberFormat="1" applyFont="1" applyBorder="1" applyAlignment="1">
      <alignment horizontal="center" vertical="center"/>
    </xf>
    <xf numFmtId="9" fontId="6" fillId="0" borderId="19" xfId="0" applyNumberFormat="1" applyFont="1" applyBorder="1" applyAlignment="1">
      <alignment horizontal="center" vertical="center"/>
    </xf>
    <xf numFmtId="9" fontId="6" fillId="0" borderId="20" xfId="0" applyNumberFormat="1" applyFont="1" applyBorder="1" applyAlignment="1">
      <alignment horizontal="center" vertical="center"/>
    </xf>
    <xf numFmtId="9" fontId="16" fillId="0" borderId="15" xfId="1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9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5" xfId="0" applyFont="1" applyFill="1" applyBorder="1" applyAlignment="1">
      <alignment horizontal="center" vertical="top" textRotation="135"/>
    </xf>
    <xf numFmtId="0" fontId="4" fillId="0" borderId="2" xfId="0" applyFont="1" applyFill="1" applyBorder="1" applyAlignment="1">
      <alignment horizontal="center" vertical="top" textRotation="135"/>
    </xf>
    <xf numFmtId="0" fontId="4" fillId="0" borderId="6" xfId="0" applyFont="1" applyFill="1" applyBorder="1" applyAlignment="1">
      <alignment horizontal="center" vertical="top" textRotation="135"/>
    </xf>
    <xf numFmtId="0" fontId="4" fillId="0" borderId="0" xfId="0" applyFont="1" applyFill="1" applyAlignment="1">
      <alignment horizontal="center" vertical="top" textRotation="135"/>
    </xf>
    <xf numFmtId="0" fontId="4" fillId="0" borderId="0" xfId="0" applyFont="1" applyFill="1" applyAlignment="1">
      <alignment horizontal="left" vertical="top" textRotation="135"/>
    </xf>
    <xf numFmtId="0" fontId="2" fillId="0" borderId="0" xfId="0" applyFont="1" applyAlignment="1">
      <alignment vertical="top"/>
    </xf>
    <xf numFmtId="0" fontId="4" fillId="0" borderId="0" xfId="0" applyFont="1" applyFill="1" applyAlignment="1">
      <alignment vertical="top" textRotation="135"/>
    </xf>
    <xf numFmtId="0" fontId="4" fillId="0" borderId="5" xfId="0" applyFont="1" applyBorder="1" applyAlignment="1">
      <alignment horizontal="center" vertical="top" textRotation="135"/>
    </xf>
    <xf numFmtId="0" fontId="4" fillId="0" borderId="5" xfId="0" applyFont="1" applyFill="1" applyBorder="1" applyAlignment="1">
      <alignment horizontal="center" vertical="top" textRotation="135" wrapText="1"/>
    </xf>
    <xf numFmtId="0" fontId="4" fillId="0" borderId="12" xfId="0" applyFont="1" applyFill="1" applyBorder="1" applyAlignment="1">
      <alignment horizontal="left" vertical="top" textRotation="135"/>
    </xf>
    <xf numFmtId="0" fontId="4" fillId="0" borderId="2" xfId="0" applyFont="1" applyFill="1" applyBorder="1" applyAlignment="1">
      <alignment horizontal="left" vertical="top" textRotation="135"/>
    </xf>
    <xf numFmtId="0" fontId="4" fillId="0" borderId="6" xfId="0" applyFont="1" applyFill="1" applyBorder="1" applyAlignment="1">
      <alignment horizontal="left" vertical="top" textRotation="135"/>
    </xf>
    <xf numFmtId="0" fontId="4" fillId="0" borderId="17" xfId="0" applyFont="1" applyFill="1" applyBorder="1" applyAlignment="1">
      <alignment horizontal="left" vertical="top" textRotation="135"/>
    </xf>
    <xf numFmtId="0" fontId="3" fillId="0" borderId="11" xfId="0" applyFont="1" applyBorder="1"/>
    <xf numFmtId="0" fontId="2" fillId="0" borderId="11" xfId="0" applyFont="1" applyBorder="1"/>
    <xf numFmtId="0" fontId="12" fillId="0" borderId="1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2" fillId="0" borderId="0" xfId="0" applyFont="1" applyBorder="1"/>
    <xf numFmtId="0" fontId="7" fillId="0" borderId="1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49" fontId="4" fillId="0" borderId="2" xfId="0" quotePrefix="1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9" fontId="2" fillId="0" borderId="0" xfId="0" applyNumberFormat="1" applyFont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9" fontId="6" fillId="0" borderId="28" xfId="0" applyNumberFormat="1" applyFont="1" applyBorder="1" applyAlignment="1">
      <alignment horizontal="center" vertical="center"/>
    </xf>
    <xf numFmtId="9" fontId="2" fillId="0" borderId="7" xfId="0" applyNumberFormat="1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9" fontId="2" fillId="0" borderId="27" xfId="0" applyNumberFormat="1" applyFont="1" applyBorder="1" applyAlignment="1">
      <alignment vertical="center"/>
    </xf>
    <xf numFmtId="0" fontId="1" fillId="0" borderId="27" xfId="0" applyFont="1" applyFill="1" applyBorder="1" applyAlignment="1">
      <alignment horizontal="center" vertical="center" textRotation="180"/>
    </xf>
    <xf numFmtId="9" fontId="2" fillId="0" borderId="27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9" fontId="2" fillId="0" borderId="2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0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5</xdr:row>
      <xdr:rowOff>0</xdr:rowOff>
    </xdr:from>
    <xdr:to>
      <xdr:col>26</xdr:col>
      <xdr:colOff>0</xdr:colOff>
      <xdr:row>5</xdr:row>
      <xdr:rowOff>0</xdr:rowOff>
    </xdr:to>
    <xdr:sp macro="" textlink="">
      <xdr:nvSpPr>
        <xdr:cNvPr id="5268" name="Line 7">
          <a:extLst>
            <a:ext uri="{FF2B5EF4-FFF2-40B4-BE49-F238E27FC236}">
              <a16:creationId xmlns:a16="http://schemas.microsoft.com/office/drawing/2014/main" id="{9435AF10-59BD-4319-26E6-8B2FEE961837}"/>
            </a:ext>
          </a:extLst>
        </xdr:cNvPr>
        <xdr:cNvSpPr>
          <a:spLocks noChangeShapeType="1"/>
        </xdr:cNvSpPr>
      </xdr:nvSpPr>
      <xdr:spPr bwMode="auto">
        <a:xfrm>
          <a:off x="12106275" y="91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5</xdr:row>
      <xdr:rowOff>0</xdr:rowOff>
    </xdr:from>
    <xdr:to>
      <xdr:col>26</xdr:col>
      <xdr:colOff>0</xdr:colOff>
      <xdr:row>5</xdr:row>
      <xdr:rowOff>0</xdr:rowOff>
    </xdr:to>
    <xdr:sp macro="" textlink="">
      <xdr:nvSpPr>
        <xdr:cNvPr id="5269" name="Line 8">
          <a:extLst>
            <a:ext uri="{FF2B5EF4-FFF2-40B4-BE49-F238E27FC236}">
              <a16:creationId xmlns:a16="http://schemas.microsoft.com/office/drawing/2014/main" id="{92B6B779-F672-95A7-52E8-600BC430E2F3}"/>
            </a:ext>
          </a:extLst>
        </xdr:cNvPr>
        <xdr:cNvSpPr>
          <a:spLocks noChangeShapeType="1"/>
        </xdr:cNvSpPr>
      </xdr:nvSpPr>
      <xdr:spPr bwMode="auto">
        <a:xfrm>
          <a:off x="12106275" y="91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5</xdr:row>
      <xdr:rowOff>0</xdr:rowOff>
    </xdr:from>
    <xdr:to>
      <xdr:col>26</xdr:col>
      <xdr:colOff>0</xdr:colOff>
      <xdr:row>5</xdr:row>
      <xdr:rowOff>0</xdr:rowOff>
    </xdr:to>
    <xdr:sp macro="" textlink="">
      <xdr:nvSpPr>
        <xdr:cNvPr id="5270" name="Line 9">
          <a:extLst>
            <a:ext uri="{FF2B5EF4-FFF2-40B4-BE49-F238E27FC236}">
              <a16:creationId xmlns:a16="http://schemas.microsoft.com/office/drawing/2014/main" id="{349FFBC2-9A71-52DC-DE90-8C0845E158D2}"/>
            </a:ext>
          </a:extLst>
        </xdr:cNvPr>
        <xdr:cNvSpPr>
          <a:spLocks noChangeShapeType="1"/>
        </xdr:cNvSpPr>
      </xdr:nvSpPr>
      <xdr:spPr bwMode="auto">
        <a:xfrm>
          <a:off x="12106275" y="91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5</xdr:row>
      <xdr:rowOff>0</xdr:rowOff>
    </xdr:from>
    <xdr:to>
      <xdr:col>21</xdr:col>
      <xdr:colOff>0</xdr:colOff>
      <xdr:row>5</xdr:row>
      <xdr:rowOff>0</xdr:rowOff>
    </xdr:to>
    <xdr:sp macro="" textlink="">
      <xdr:nvSpPr>
        <xdr:cNvPr id="5272" name="Line 14">
          <a:extLst>
            <a:ext uri="{FF2B5EF4-FFF2-40B4-BE49-F238E27FC236}">
              <a16:creationId xmlns:a16="http://schemas.microsoft.com/office/drawing/2014/main" id="{117F5B41-DDEA-CA74-740D-F51CAB19FD34}"/>
            </a:ext>
          </a:extLst>
        </xdr:cNvPr>
        <xdr:cNvSpPr>
          <a:spLocks noChangeShapeType="1"/>
        </xdr:cNvSpPr>
      </xdr:nvSpPr>
      <xdr:spPr bwMode="auto">
        <a:xfrm>
          <a:off x="8486775" y="91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5</xdr:row>
      <xdr:rowOff>0</xdr:rowOff>
    </xdr:from>
    <xdr:to>
      <xdr:col>21</xdr:col>
      <xdr:colOff>0</xdr:colOff>
      <xdr:row>5</xdr:row>
      <xdr:rowOff>0</xdr:rowOff>
    </xdr:to>
    <xdr:sp macro="" textlink="">
      <xdr:nvSpPr>
        <xdr:cNvPr id="5273" name="Line 15">
          <a:extLst>
            <a:ext uri="{FF2B5EF4-FFF2-40B4-BE49-F238E27FC236}">
              <a16:creationId xmlns:a16="http://schemas.microsoft.com/office/drawing/2014/main" id="{E7211155-4E3C-3776-8546-5B4FBC96DA3A}"/>
            </a:ext>
          </a:extLst>
        </xdr:cNvPr>
        <xdr:cNvSpPr>
          <a:spLocks noChangeShapeType="1"/>
        </xdr:cNvSpPr>
      </xdr:nvSpPr>
      <xdr:spPr bwMode="auto">
        <a:xfrm>
          <a:off x="8486775" y="91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5</xdr:row>
      <xdr:rowOff>0</xdr:rowOff>
    </xdr:from>
    <xdr:to>
      <xdr:col>21</xdr:col>
      <xdr:colOff>0</xdr:colOff>
      <xdr:row>5</xdr:row>
      <xdr:rowOff>0</xdr:rowOff>
    </xdr:to>
    <xdr:sp macro="" textlink="">
      <xdr:nvSpPr>
        <xdr:cNvPr id="5274" name="Line 16">
          <a:extLst>
            <a:ext uri="{FF2B5EF4-FFF2-40B4-BE49-F238E27FC236}">
              <a16:creationId xmlns:a16="http://schemas.microsoft.com/office/drawing/2014/main" id="{7A1A3062-191D-1282-7D23-89CE2B04D6BA}"/>
            </a:ext>
          </a:extLst>
        </xdr:cNvPr>
        <xdr:cNvSpPr>
          <a:spLocks noChangeShapeType="1"/>
        </xdr:cNvSpPr>
      </xdr:nvSpPr>
      <xdr:spPr bwMode="auto">
        <a:xfrm>
          <a:off x="8486775" y="914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CD75F7E5-1540-46B3-A0E0-9B89D5D058C8}"/>
            </a:ext>
            <a:ext uri="{147F2762-F138-4A5C-976F-8EAC2B608ADB}">
              <a16:predDERef xmlns:a16="http://schemas.microsoft.com/office/drawing/2014/main" pred="{2204AAAD-E249-E9EA-5131-634778E4F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AA1DF2EE-040D-4CBE-8E70-2F525B99A5DE}"/>
            </a:ext>
            <a:ext uri="{147F2762-F138-4A5C-976F-8EAC2B608ADB}">
              <a16:predDERef xmlns:a16="http://schemas.microsoft.com/office/drawing/2014/main" pred="{9286F862-8E5E-3BE2-2D3F-A45CAABB8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28575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365818E2-1D2D-468A-AD03-4922CAFB4C5A}"/>
            </a:ext>
            <a:ext uri="{147F2762-F138-4A5C-976F-8EAC2B608ADB}">
              <a16:predDERef xmlns:a16="http://schemas.microsoft.com/office/drawing/2014/main" pred="{DA42540B-D192-295D-DD9A-CFCAA9B28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28575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D81BF715-256C-4276-B5B2-8BAD8F1F55FD}"/>
            </a:ext>
            <a:ext uri="{147F2762-F138-4A5C-976F-8EAC2B608ADB}">
              <a16:predDERef xmlns:a16="http://schemas.microsoft.com/office/drawing/2014/main" pred="{F87654BE-4548-7776-8B6F-095E23859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3</xdr:row>
      <xdr:rowOff>19050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E0A9D796-5253-471A-978E-61339245810A}"/>
            </a:ext>
            <a:ext uri="{147F2762-F138-4A5C-976F-8EAC2B608ADB}">
              <a16:predDERef xmlns:a16="http://schemas.microsoft.com/office/drawing/2014/main" pred="{755DC7B5-4FDD-41A4-2593-4A44E2427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FCB2437C-9972-428F-B224-0CB56B36E120}"/>
            </a:ext>
            <a:ext uri="{147F2762-F138-4A5C-976F-8EAC2B608ADB}">
              <a16:predDERef xmlns:a16="http://schemas.microsoft.com/office/drawing/2014/main" pred="{5488902B-4C3E-2D2C-3DBC-B60CD692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BB569ED1-7ABB-41C1-A28A-DD6BB2631DB9}"/>
            </a:ext>
            <a:ext uri="{147F2762-F138-4A5C-976F-8EAC2B608ADB}">
              <a16:predDERef xmlns:a16="http://schemas.microsoft.com/office/drawing/2014/main" pred="{039349EF-99CD-C9A8-9041-C37751483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2</xdr:row>
      <xdr:rowOff>123825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C37FA448-7443-44FB-A487-BBF99E6246BE}"/>
            </a:ext>
            <a:ext uri="{147F2762-F138-4A5C-976F-8EAC2B608ADB}">
              <a16:predDERef xmlns:a16="http://schemas.microsoft.com/office/drawing/2014/main" pred="{CD05C23E-AACA-E64D-71C1-D3FD116A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8"/>
  <sheetViews>
    <sheetView showGridLines="0" workbookViewId="0">
      <selection activeCell="E37" sqref="E37"/>
    </sheetView>
  </sheetViews>
  <sheetFormatPr defaultColWidth="10.85546875" defaultRowHeight="10.5"/>
  <cols>
    <col min="1" max="1" width="19.42578125" style="1" customWidth="1"/>
    <col min="2" max="2" width="12" style="1" customWidth="1"/>
    <col min="3" max="6" width="4.85546875" style="1" customWidth="1"/>
    <col min="7" max="8" width="6" style="1" customWidth="1"/>
    <col min="9" max="9" width="5.85546875" style="1" customWidth="1"/>
    <col min="10" max="13" width="4.85546875" style="1" customWidth="1"/>
    <col min="14" max="15" width="6" style="1" customWidth="1"/>
    <col min="16" max="19" width="4.140625" style="1" customWidth="1"/>
    <col min="20" max="21" width="5.28515625" style="1" customWidth="1"/>
    <col min="22" max="16384" width="10.85546875" style="1"/>
  </cols>
  <sheetData>
    <row r="1" spans="1:29" s="12" customFormat="1" ht="18" customHeight="1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28"/>
      <c r="U1" s="28"/>
    </row>
    <row r="2" spans="1:29" s="12" customFormat="1" ht="18" customHeight="1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28"/>
      <c r="U2" s="28"/>
    </row>
    <row r="3" spans="1:29" ht="9.9499999999999993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9" ht="15.95" customHeight="1">
      <c r="A4" s="162" t="s">
        <v>2</v>
      </c>
      <c r="B4" s="162"/>
      <c r="C4" s="162"/>
      <c r="D4" s="162"/>
      <c r="E4" s="162"/>
      <c r="F4" s="162" t="s">
        <v>3</v>
      </c>
      <c r="G4" s="162"/>
      <c r="H4" s="162"/>
      <c r="I4" s="163"/>
      <c r="J4" s="162"/>
      <c r="K4" s="163"/>
      <c r="L4" s="163"/>
      <c r="M4" s="163"/>
      <c r="N4" s="162" t="s">
        <v>4</v>
      </c>
      <c r="O4" s="163"/>
      <c r="P4" s="163"/>
      <c r="Q4" s="163"/>
      <c r="R4" s="162"/>
      <c r="S4" s="2"/>
      <c r="T4" s="2"/>
      <c r="X4" s="2"/>
      <c r="Y4" s="2"/>
      <c r="Z4" s="2"/>
      <c r="AA4" s="2"/>
      <c r="AC4" s="2"/>
    </row>
    <row r="5" spans="1:29" ht="11.1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</row>
    <row r="6" spans="1:29" s="155" customFormat="1" ht="84.95" customHeight="1">
      <c r="A6" s="149"/>
      <c r="B6" s="150"/>
      <c r="C6" s="150" t="s">
        <v>5</v>
      </c>
      <c r="D6" s="150" t="s">
        <v>6</v>
      </c>
      <c r="E6" s="149" t="s">
        <v>7</v>
      </c>
      <c r="F6" s="150" t="s">
        <v>8</v>
      </c>
      <c r="G6" s="150" t="s">
        <v>9</v>
      </c>
      <c r="H6" s="151" t="s">
        <v>9</v>
      </c>
      <c r="I6" s="150"/>
      <c r="J6" s="150" t="s">
        <v>10</v>
      </c>
      <c r="K6" s="150" t="s">
        <v>11</v>
      </c>
      <c r="L6" s="149" t="s">
        <v>12</v>
      </c>
      <c r="M6" s="150" t="s">
        <v>13</v>
      </c>
      <c r="N6" s="150" t="s">
        <v>9</v>
      </c>
      <c r="O6" s="151" t="s">
        <v>9</v>
      </c>
      <c r="P6" s="152" t="s">
        <v>9</v>
      </c>
      <c r="Q6" s="152" t="s">
        <v>9</v>
      </c>
      <c r="R6" s="152" t="s">
        <v>9</v>
      </c>
      <c r="S6" s="153" t="s">
        <v>9</v>
      </c>
      <c r="T6" s="154" t="s">
        <v>9</v>
      </c>
      <c r="U6" s="154"/>
      <c r="V6" s="154"/>
      <c r="W6" s="154"/>
      <c r="X6" s="154"/>
      <c r="Y6" s="154"/>
      <c r="Z6" s="154"/>
    </row>
    <row r="7" spans="1:29" s="10" customFormat="1" ht="12.95" customHeight="1">
      <c r="A7" s="88"/>
      <c r="B7" s="89"/>
      <c r="C7" s="90"/>
      <c r="D7" s="91"/>
      <c r="E7" s="92"/>
      <c r="F7" s="91"/>
      <c r="G7" s="93" t="s">
        <v>14</v>
      </c>
      <c r="H7" s="94"/>
      <c r="I7" s="84" t="s">
        <v>15</v>
      </c>
      <c r="J7" s="95"/>
      <c r="K7" s="91"/>
      <c r="L7" s="92"/>
      <c r="M7" s="91"/>
      <c r="N7" s="93" t="s">
        <v>16</v>
      </c>
      <c r="O7" s="94"/>
      <c r="P7" s="96"/>
      <c r="Q7" s="97"/>
      <c r="R7" s="97"/>
      <c r="S7" s="97"/>
      <c r="T7" s="46"/>
      <c r="U7" s="46"/>
      <c r="V7" s="1"/>
      <c r="W7" s="1"/>
      <c r="X7" s="1"/>
      <c r="Y7" s="1"/>
      <c r="Z7" s="1"/>
    </row>
    <row r="8" spans="1:29" s="10" customFormat="1" ht="17.100000000000001" customHeight="1">
      <c r="A8" s="98"/>
      <c r="B8" s="99" t="s">
        <v>17</v>
      </c>
      <c r="C8" s="100" t="s">
        <v>18</v>
      </c>
      <c r="D8" s="91" t="s">
        <v>19</v>
      </c>
      <c r="E8" s="101" t="s">
        <v>20</v>
      </c>
      <c r="F8" s="101" t="s">
        <v>21</v>
      </c>
      <c r="G8" s="91" t="s">
        <v>22</v>
      </c>
      <c r="H8" s="102" t="s">
        <v>23</v>
      </c>
      <c r="I8" s="85"/>
      <c r="J8" s="102" t="s">
        <v>18</v>
      </c>
      <c r="K8" s="91" t="s">
        <v>19</v>
      </c>
      <c r="L8" s="101" t="s">
        <v>20</v>
      </c>
      <c r="M8" s="101" t="s">
        <v>21</v>
      </c>
      <c r="N8" s="91" t="s">
        <v>22</v>
      </c>
      <c r="O8" s="103" t="s">
        <v>23</v>
      </c>
      <c r="P8" s="96"/>
      <c r="Q8" s="97"/>
      <c r="R8" s="97"/>
      <c r="S8" s="97"/>
      <c r="T8" s="46"/>
      <c r="U8" s="46"/>
      <c r="V8" s="1"/>
      <c r="W8" s="1"/>
      <c r="X8" s="1"/>
      <c r="Y8" s="1"/>
      <c r="Z8" s="1"/>
    </row>
    <row r="9" spans="1:29" s="10" customFormat="1" ht="17.100000000000001" customHeight="1">
      <c r="A9" s="104" t="s">
        <v>24</v>
      </c>
      <c r="B9" s="99" t="s">
        <v>25</v>
      </c>
      <c r="C9" s="105">
        <v>8</v>
      </c>
      <c r="D9" s="99">
        <v>6</v>
      </c>
      <c r="E9" s="106">
        <v>6</v>
      </c>
      <c r="F9" s="106">
        <v>10</v>
      </c>
      <c r="G9" s="120">
        <f>SUM(C9:F9)</f>
        <v>30</v>
      </c>
      <c r="H9" s="108"/>
      <c r="I9" s="85"/>
      <c r="J9" s="109">
        <v>17</v>
      </c>
      <c r="K9" s="99">
        <v>9</v>
      </c>
      <c r="L9" s="106">
        <v>12</v>
      </c>
      <c r="M9" s="106">
        <v>8</v>
      </c>
      <c r="N9" s="120">
        <f>SUM(J9:M9)</f>
        <v>46</v>
      </c>
      <c r="O9" s="103"/>
      <c r="P9" s="110"/>
      <c r="Q9" s="111"/>
      <c r="R9" s="111"/>
      <c r="S9" s="111"/>
      <c r="T9" s="1"/>
      <c r="U9" s="1"/>
      <c r="V9" s="1"/>
      <c r="W9" s="1"/>
      <c r="X9" s="1"/>
      <c r="Y9" s="1"/>
      <c r="Z9" s="1"/>
    </row>
    <row r="10" spans="1:29" ht="24.95" customHeight="1">
      <c r="A10" s="112">
        <v>1</v>
      </c>
      <c r="B10" s="113"/>
      <c r="C10" s="114"/>
      <c r="D10" s="115"/>
      <c r="E10" s="116"/>
      <c r="F10" s="116"/>
      <c r="G10" s="117">
        <f>SUM(C10:F10)</f>
        <v>0</v>
      </c>
      <c r="H10" s="118">
        <f>G10/G$9</f>
        <v>0</v>
      </c>
      <c r="I10" s="85"/>
      <c r="J10" s="119"/>
      <c r="K10" s="103"/>
      <c r="L10" s="120"/>
      <c r="M10" s="120"/>
      <c r="N10" s="117">
        <f>SUM(J10:M10)</f>
        <v>0</v>
      </c>
      <c r="O10" s="118">
        <f>N10/N$9</f>
        <v>0</v>
      </c>
      <c r="P10" s="121"/>
      <c r="Q10" s="122"/>
      <c r="R10" s="122"/>
      <c r="S10" s="111"/>
    </row>
    <row r="11" spans="1:29" s="3" customFormat="1" ht="24.95" customHeight="1">
      <c r="A11" s="123">
        <v>2</v>
      </c>
      <c r="B11" s="124"/>
      <c r="C11" s="125"/>
      <c r="D11" s="126"/>
      <c r="E11" s="127" t="s">
        <v>26</v>
      </c>
      <c r="F11" s="127" t="s">
        <v>26</v>
      </c>
      <c r="G11" s="117">
        <f t="shared" ref="G11:G19" si="0">SUM(C11:F11)</f>
        <v>0</v>
      </c>
      <c r="H11" s="118">
        <f t="shared" ref="H11:H19" si="1">G11/G$9</f>
        <v>0</v>
      </c>
      <c r="I11" s="85"/>
      <c r="J11" s="119"/>
      <c r="K11" s="103"/>
      <c r="L11" s="120"/>
      <c r="M11" s="120"/>
      <c r="N11" s="117">
        <f t="shared" ref="N11:N19" si="2">SUM(J11:M11)</f>
        <v>0</v>
      </c>
      <c r="O11" s="118">
        <f t="shared" ref="O11:O19" si="3">N11/N$9</f>
        <v>0</v>
      </c>
      <c r="P11" s="121"/>
      <c r="Q11" s="122"/>
      <c r="R11" s="122"/>
      <c r="S11" s="111"/>
      <c r="T11" s="1"/>
      <c r="U11" s="1"/>
      <c r="V11" s="1"/>
      <c r="W11" s="1"/>
      <c r="X11" s="1"/>
      <c r="Y11" s="1"/>
      <c r="Z11" s="1"/>
    </row>
    <row r="12" spans="1:29" ht="24.95" customHeight="1">
      <c r="A12" s="128">
        <v>3</v>
      </c>
      <c r="B12" s="113"/>
      <c r="C12" s="114"/>
      <c r="D12" s="115"/>
      <c r="E12" s="116"/>
      <c r="F12" s="116"/>
      <c r="G12" s="117">
        <f t="shared" si="0"/>
        <v>0</v>
      </c>
      <c r="H12" s="118">
        <f t="shared" si="1"/>
        <v>0</v>
      </c>
      <c r="I12" s="85"/>
      <c r="J12" s="119"/>
      <c r="K12" s="103"/>
      <c r="L12" s="120"/>
      <c r="M12" s="120"/>
      <c r="N12" s="117">
        <f t="shared" si="2"/>
        <v>0</v>
      </c>
      <c r="O12" s="118">
        <f t="shared" si="3"/>
        <v>0</v>
      </c>
      <c r="P12" s="121"/>
      <c r="Q12" s="122"/>
      <c r="R12" s="122"/>
      <c r="S12" s="111"/>
    </row>
    <row r="13" spans="1:29" ht="24.95" customHeight="1">
      <c r="A13" s="128">
        <v>4</v>
      </c>
      <c r="B13" s="129"/>
      <c r="C13" s="125"/>
      <c r="D13" s="126"/>
      <c r="E13" s="127" t="s">
        <v>26</v>
      </c>
      <c r="F13" s="127" t="s">
        <v>26</v>
      </c>
      <c r="G13" s="117">
        <f t="shared" si="0"/>
        <v>0</v>
      </c>
      <c r="H13" s="118">
        <f t="shared" si="1"/>
        <v>0</v>
      </c>
      <c r="I13" s="85"/>
      <c r="J13" s="119"/>
      <c r="K13" s="103"/>
      <c r="L13" s="120"/>
      <c r="M13" s="120"/>
      <c r="N13" s="117">
        <f t="shared" si="2"/>
        <v>0</v>
      </c>
      <c r="O13" s="118">
        <f t="shared" si="3"/>
        <v>0</v>
      </c>
      <c r="P13" s="121"/>
      <c r="Q13" s="122"/>
      <c r="R13" s="122"/>
      <c r="S13" s="111"/>
    </row>
    <row r="14" spans="1:29" ht="24.95" customHeight="1">
      <c r="A14" s="128">
        <v>5</v>
      </c>
      <c r="B14" s="113"/>
      <c r="C14" s="114"/>
      <c r="D14" s="115"/>
      <c r="E14" s="116"/>
      <c r="F14" s="116"/>
      <c r="G14" s="117">
        <f t="shared" si="0"/>
        <v>0</v>
      </c>
      <c r="H14" s="118">
        <f t="shared" si="1"/>
        <v>0</v>
      </c>
      <c r="I14" s="85"/>
      <c r="J14" s="119"/>
      <c r="K14" s="103"/>
      <c r="L14" s="120"/>
      <c r="M14" s="120"/>
      <c r="N14" s="117">
        <f t="shared" si="2"/>
        <v>0</v>
      </c>
      <c r="O14" s="118">
        <f t="shared" si="3"/>
        <v>0</v>
      </c>
      <c r="P14" s="121"/>
      <c r="Q14" s="122"/>
      <c r="R14" s="122"/>
      <c r="S14" s="111"/>
    </row>
    <row r="15" spans="1:29" ht="24.95" customHeight="1">
      <c r="A15" s="128">
        <v>6</v>
      </c>
      <c r="B15" s="129"/>
      <c r="C15" s="125"/>
      <c r="D15" s="126"/>
      <c r="E15" s="127" t="s">
        <v>26</v>
      </c>
      <c r="F15" s="127" t="s">
        <v>26</v>
      </c>
      <c r="G15" s="117">
        <f t="shared" si="0"/>
        <v>0</v>
      </c>
      <c r="H15" s="118">
        <f t="shared" si="1"/>
        <v>0</v>
      </c>
      <c r="I15" s="85"/>
      <c r="J15" s="119"/>
      <c r="K15" s="103"/>
      <c r="L15" s="120"/>
      <c r="M15" s="120"/>
      <c r="N15" s="117">
        <f t="shared" si="2"/>
        <v>0</v>
      </c>
      <c r="O15" s="118">
        <f t="shared" si="3"/>
        <v>0</v>
      </c>
      <c r="P15" s="121"/>
      <c r="Q15" s="122"/>
      <c r="R15" s="122"/>
      <c r="S15" s="111"/>
    </row>
    <row r="16" spans="1:29" ht="24.95" customHeight="1">
      <c r="A16" s="128">
        <v>7</v>
      </c>
      <c r="B16" s="113"/>
      <c r="C16" s="114"/>
      <c r="D16" s="115"/>
      <c r="E16" s="116"/>
      <c r="F16" s="116"/>
      <c r="G16" s="117">
        <f t="shared" si="0"/>
        <v>0</v>
      </c>
      <c r="H16" s="118">
        <f t="shared" si="1"/>
        <v>0</v>
      </c>
      <c r="I16" s="85"/>
      <c r="J16" s="119"/>
      <c r="K16" s="103"/>
      <c r="L16" s="120"/>
      <c r="M16" s="120"/>
      <c r="N16" s="117">
        <f t="shared" si="2"/>
        <v>0</v>
      </c>
      <c r="O16" s="118">
        <f t="shared" si="3"/>
        <v>0</v>
      </c>
      <c r="P16" s="121"/>
      <c r="Q16" s="122"/>
      <c r="R16" s="122"/>
      <c r="S16" s="111"/>
    </row>
    <row r="17" spans="1:19" ht="24.95" customHeight="1">
      <c r="A17" s="128">
        <v>8</v>
      </c>
      <c r="B17" s="129"/>
      <c r="C17" s="125"/>
      <c r="D17" s="126"/>
      <c r="E17" s="127" t="s">
        <v>26</v>
      </c>
      <c r="F17" s="127" t="s">
        <v>26</v>
      </c>
      <c r="G17" s="117">
        <f t="shared" si="0"/>
        <v>0</v>
      </c>
      <c r="H17" s="118">
        <f t="shared" si="1"/>
        <v>0</v>
      </c>
      <c r="I17" s="85"/>
      <c r="J17" s="119"/>
      <c r="K17" s="103"/>
      <c r="L17" s="120"/>
      <c r="M17" s="120"/>
      <c r="N17" s="117">
        <f t="shared" si="2"/>
        <v>0</v>
      </c>
      <c r="O17" s="118">
        <f t="shared" si="3"/>
        <v>0</v>
      </c>
      <c r="P17" s="121"/>
      <c r="Q17" s="122"/>
      <c r="R17" s="122"/>
      <c r="S17" s="111"/>
    </row>
    <row r="18" spans="1:19" ht="24.95" customHeight="1">
      <c r="A18" s="128">
        <v>9</v>
      </c>
      <c r="B18" s="113"/>
      <c r="C18" s="114"/>
      <c r="D18" s="115"/>
      <c r="E18" s="116"/>
      <c r="F18" s="116"/>
      <c r="G18" s="117">
        <f t="shared" si="0"/>
        <v>0</v>
      </c>
      <c r="H18" s="118">
        <f t="shared" si="1"/>
        <v>0</v>
      </c>
      <c r="I18" s="85"/>
      <c r="J18" s="119"/>
      <c r="K18" s="103"/>
      <c r="L18" s="120"/>
      <c r="M18" s="120"/>
      <c r="N18" s="117">
        <f t="shared" si="2"/>
        <v>0</v>
      </c>
      <c r="O18" s="118">
        <f t="shared" si="3"/>
        <v>0</v>
      </c>
      <c r="P18" s="121"/>
      <c r="Q18" s="122"/>
      <c r="R18" s="122"/>
      <c r="S18" s="111"/>
    </row>
    <row r="19" spans="1:19" ht="24.95" customHeight="1">
      <c r="A19" s="128">
        <v>10</v>
      </c>
      <c r="B19" s="129"/>
      <c r="C19" s="125"/>
      <c r="D19" s="126"/>
      <c r="E19" s="127" t="s">
        <v>26</v>
      </c>
      <c r="F19" s="127" t="s">
        <v>26</v>
      </c>
      <c r="G19" s="117">
        <f t="shared" si="0"/>
        <v>0</v>
      </c>
      <c r="H19" s="118">
        <f t="shared" si="1"/>
        <v>0</v>
      </c>
      <c r="I19" s="86"/>
      <c r="J19" s="119"/>
      <c r="K19" s="103"/>
      <c r="L19" s="120"/>
      <c r="M19" s="120"/>
      <c r="N19" s="117">
        <f t="shared" si="2"/>
        <v>0</v>
      </c>
      <c r="O19" s="118">
        <f t="shared" si="3"/>
        <v>0</v>
      </c>
      <c r="P19" s="121"/>
      <c r="Q19" s="122"/>
      <c r="R19" s="122"/>
      <c r="S19" s="111"/>
    </row>
    <row r="20" spans="1:19" ht="11.1" customHeight="1">
      <c r="A20" s="130"/>
      <c r="B20" s="130"/>
      <c r="C20" s="131"/>
      <c r="D20" s="131"/>
      <c r="E20" s="131"/>
      <c r="F20" s="131"/>
      <c r="G20" s="131"/>
      <c r="H20" s="122"/>
      <c r="I20" s="37"/>
      <c r="J20" s="122"/>
      <c r="K20" s="122"/>
      <c r="L20" s="122"/>
      <c r="M20" s="122"/>
      <c r="N20" s="131"/>
      <c r="O20" s="122"/>
      <c r="P20" s="122"/>
      <c r="Q20" s="122"/>
      <c r="R20" s="122"/>
      <c r="S20" s="111"/>
    </row>
    <row r="21" spans="1:19" ht="21" customHeight="1">
      <c r="A21" s="75" t="s">
        <v>27</v>
      </c>
      <c r="B21" s="76"/>
      <c r="C21" s="100">
        <v>7</v>
      </c>
      <c r="D21" s="91">
        <v>5</v>
      </c>
      <c r="E21" s="101">
        <v>5</v>
      </c>
      <c r="F21" s="91">
        <v>9</v>
      </c>
      <c r="G21" s="132"/>
      <c r="H21" s="133"/>
      <c r="I21" s="38"/>
      <c r="J21" s="105">
        <v>15</v>
      </c>
      <c r="K21" s="53">
        <v>8</v>
      </c>
      <c r="L21" s="99">
        <v>11</v>
      </c>
      <c r="M21" s="99">
        <v>7</v>
      </c>
      <c r="N21" s="132"/>
      <c r="O21" s="122"/>
      <c r="P21" s="122"/>
      <c r="Q21" s="122"/>
      <c r="R21" s="122"/>
      <c r="S21" s="111"/>
    </row>
    <row r="22" spans="1:19" ht="24.95" customHeight="1">
      <c r="A22" s="75" t="s">
        <v>28</v>
      </c>
      <c r="B22" s="76"/>
      <c r="C22" s="134"/>
      <c r="D22" s="115"/>
      <c r="E22" s="115"/>
      <c r="F22" s="115"/>
      <c r="G22" s="135"/>
      <c r="H22" s="136"/>
      <c r="I22" s="87"/>
      <c r="J22" s="134"/>
      <c r="K22" s="115"/>
      <c r="L22" s="115"/>
      <c r="M22" s="115"/>
      <c r="N22" s="135"/>
      <c r="O22" s="122"/>
      <c r="P22" s="122"/>
      <c r="Q22" s="122"/>
      <c r="R22" s="122"/>
      <c r="S22" s="111"/>
    </row>
    <row r="23" spans="1:19" ht="24.95" customHeight="1">
      <c r="A23" s="75" t="s">
        <v>29</v>
      </c>
      <c r="B23" s="76"/>
      <c r="C23" s="137"/>
      <c r="D23" s="115"/>
      <c r="E23" s="138"/>
      <c r="F23" s="115"/>
      <c r="G23" s="139"/>
      <c r="H23" s="122"/>
      <c r="I23" s="37"/>
      <c r="J23" s="137"/>
      <c r="K23" s="138"/>
      <c r="L23" s="115"/>
      <c r="M23" s="115"/>
      <c r="N23" s="139"/>
      <c r="O23" s="122"/>
      <c r="P23" s="122"/>
      <c r="Q23" s="122"/>
      <c r="R23" s="122"/>
      <c r="S23" s="111"/>
    </row>
    <row r="24" spans="1:19" s="64" customFormat="1" ht="24.95" customHeight="1">
      <c r="A24" s="140" t="s">
        <v>30</v>
      </c>
      <c r="B24" s="141"/>
      <c r="C24" s="142" t="e">
        <f>C22/C23</f>
        <v>#DIV/0!</v>
      </c>
      <c r="D24" s="143" t="e">
        <f t="shared" ref="D24:G24" si="4">D22/D23</f>
        <v>#DIV/0!</v>
      </c>
      <c r="E24" s="143" t="e">
        <f t="shared" si="4"/>
        <v>#DIV/0!</v>
      </c>
      <c r="F24" s="143" t="e">
        <f t="shared" si="4"/>
        <v>#DIV/0!</v>
      </c>
      <c r="G24" s="144" t="e">
        <f t="shared" si="4"/>
        <v>#DIV/0!</v>
      </c>
      <c r="H24" s="145"/>
      <c r="I24" s="69"/>
      <c r="J24" s="142" t="e">
        <f>J22/J23</f>
        <v>#DIV/0!</v>
      </c>
      <c r="K24" s="143" t="e">
        <f t="shared" ref="K24:N24" si="5">K22/K23</f>
        <v>#DIV/0!</v>
      </c>
      <c r="L24" s="143" t="e">
        <f t="shared" si="5"/>
        <v>#DIV/0!</v>
      </c>
      <c r="M24" s="143" t="e">
        <f t="shared" si="5"/>
        <v>#DIV/0!</v>
      </c>
      <c r="N24" s="144" t="e">
        <f t="shared" si="5"/>
        <v>#DIV/0!</v>
      </c>
      <c r="O24" s="145"/>
      <c r="P24" s="145"/>
      <c r="Q24" s="145"/>
      <c r="R24" s="145"/>
      <c r="S24" s="146"/>
    </row>
    <row r="25" spans="1:19" ht="11.1" customHeight="1">
      <c r="A25" s="147" t="s">
        <v>31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</row>
    <row r="26" spans="1:19">
      <c r="A26" s="147" t="s">
        <v>32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</row>
    <row r="27" spans="1:19">
      <c r="A27" s="148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</row>
    <row r="28" spans="1:19">
      <c r="A28" s="148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</row>
  </sheetData>
  <mergeCells count="11">
    <mergeCell ref="A1:S1"/>
    <mergeCell ref="A2:S2"/>
    <mergeCell ref="G7:H7"/>
    <mergeCell ref="N7:O7"/>
    <mergeCell ref="A26:S26"/>
    <mergeCell ref="A25:S25"/>
    <mergeCell ref="I7:I19"/>
    <mergeCell ref="A21:B21"/>
    <mergeCell ref="A22:B22"/>
    <mergeCell ref="A24:B24"/>
    <mergeCell ref="A23:B23"/>
  </mergeCells>
  <phoneticPr fontId="11" type="noConversion"/>
  <pageMargins left="0.4" right="0.4" top="0.4" bottom="0.4" header="0.5" footer="0.5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1"/>
  <sheetViews>
    <sheetView showGridLines="0" workbookViewId="0">
      <selection activeCell="G9" sqref="G9"/>
    </sheetView>
  </sheetViews>
  <sheetFormatPr defaultColWidth="10.85546875" defaultRowHeight="10.5"/>
  <cols>
    <col min="1" max="1" width="19.28515625" style="1" customWidth="1"/>
    <col min="2" max="2" width="10.5703125" style="1" customWidth="1"/>
    <col min="3" max="16" width="4.85546875" style="1" customWidth="1"/>
    <col min="17" max="17" width="6" style="1" customWidth="1"/>
    <col min="18" max="18" width="13.42578125" style="1" customWidth="1"/>
    <col min="19" max="16384" width="10.85546875" style="1"/>
  </cols>
  <sheetData>
    <row r="1" spans="1:18" s="12" customFormat="1" ht="18" customHeight="1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8" s="12" customFormat="1" ht="18" customHeight="1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11.1" customHeight="1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24" customHeight="1">
      <c r="A4" s="162" t="s">
        <v>2</v>
      </c>
      <c r="B4" s="162"/>
      <c r="C4" s="162"/>
      <c r="D4" s="162"/>
      <c r="E4" s="162" t="s">
        <v>3</v>
      </c>
      <c r="F4" s="162"/>
      <c r="G4" s="162"/>
      <c r="H4" s="162"/>
      <c r="I4" s="163"/>
      <c r="J4" s="162"/>
      <c r="K4" s="163"/>
      <c r="L4" s="163"/>
      <c r="M4" s="162" t="s">
        <v>4</v>
      </c>
      <c r="N4" s="162"/>
      <c r="O4" s="162"/>
      <c r="P4" s="162"/>
      <c r="Q4" s="163"/>
      <c r="R4" s="162"/>
    </row>
    <row r="5" spans="1:18" ht="9" customHeight="1">
      <c r="A5" s="2"/>
      <c r="B5" s="2"/>
      <c r="C5" s="2"/>
      <c r="D5" s="2"/>
      <c r="E5" s="2"/>
      <c r="F5" s="2"/>
      <c r="G5" s="2"/>
      <c r="H5" s="2"/>
      <c r="N5" s="2"/>
      <c r="Q5" s="2"/>
    </row>
    <row r="6" spans="1:18" s="155" customFormat="1" ht="93.95" customHeight="1">
      <c r="A6" s="149"/>
      <c r="B6" s="150"/>
      <c r="C6" s="150" t="s">
        <v>33</v>
      </c>
      <c r="D6" s="150" t="s">
        <v>34</v>
      </c>
      <c r="E6" s="150" t="s">
        <v>35</v>
      </c>
      <c r="F6" s="150" t="s">
        <v>36</v>
      </c>
      <c r="G6" s="150" t="s">
        <v>9</v>
      </c>
      <c r="H6" s="151" t="s">
        <v>9</v>
      </c>
      <c r="I6" s="150" t="s">
        <v>37</v>
      </c>
      <c r="J6" s="150" t="s">
        <v>38</v>
      </c>
      <c r="K6" s="150" t="s">
        <v>39</v>
      </c>
      <c r="L6" s="150" t="s">
        <v>5</v>
      </c>
      <c r="M6" s="149" t="s">
        <v>6</v>
      </c>
      <c r="N6" s="149" t="s">
        <v>40</v>
      </c>
      <c r="O6" s="149" t="s">
        <v>41</v>
      </c>
      <c r="P6" s="149" t="s">
        <v>42</v>
      </c>
      <c r="Q6" s="150" t="s">
        <v>9</v>
      </c>
      <c r="R6" s="151" t="s">
        <v>9</v>
      </c>
    </row>
    <row r="7" spans="1:18" s="10" customFormat="1" ht="18" customHeight="1">
      <c r="A7" s="88"/>
      <c r="B7" s="89"/>
      <c r="C7" s="167" t="s">
        <v>43</v>
      </c>
      <c r="D7" s="94"/>
      <c r="E7" s="94"/>
      <c r="F7" s="94"/>
      <c r="G7" s="94"/>
      <c r="H7" s="94"/>
      <c r="I7" s="168" t="s">
        <v>44</v>
      </c>
      <c r="J7" s="169"/>
      <c r="K7" s="169"/>
      <c r="L7" s="169"/>
      <c r="M7" s="169"/>
      <c r="N7" s="169"/>
      <c r="O7" s="169"/>
      <c r="P7" s="169"/>
      <c r="Q7" s="170" t="s">
        <v>45</v>
      </c>
      <c r="R7" s="171"/>
    </row>
    <row r="8" spans="1:18" s="10" customFormat="1" ht="17.100000000000001" customHeight="1">
      <c r="A8" s="98"/>
      <c r="B8" s="99" t="s">
        <v>17</v>
      </c>
      <c r="C8" s="100" t="s">
        <v>18</v>
      </c>
      <c r="D8" s="101" t="s">
        <v>19</v>
      </c>
      <c r="E8" s="101" t="s">
        <v>20</v>
      </c>
      <c r="F8" s="101" t="s">
        <v>21</v>
      </c>
      <c r="G8" s="101" t="s">
        <v>22</v>
      </c>
      <c r="H8" s="101" t="s">
        <v>23</v>
      </c>
      <c r="I8" s="172" t="s">
        <v>46</v>
      </c>
      <c r="J8" s="91" t="s">
        <v>47</v>
      </c>
      <c r="K8" s="101" t="s">
        <v>9</v>
      </c>
      <c r="L8" s="101" t="s">
        <v>48</v>
      </c>
      <c r="M8" s="101" t="s">
        <v>49</v>
      </c>
      <c r="N8" s="101" t="s">
        <v>50</v>
      </c>
      <c r="O8" s="101" t="s">
        <v>51</v>
      </c>
      <c r="P8" s="91" t="s">
        <v>52</v>
      </c>
      <c r="Q8" s="173" t="s">
        <v>22</v>
      </c>
      <c r="R8" s="174" t="s">
        <v>53</v>
      </c>
    </row>
    <row r="9" spans="1:18" s="10" customFormat="1" ht="17.100000000000001" customHeight="1">
      <c r="A9" s="104" t="s">
        <v>24</v>
      </c>
      <c r="B9" s="99" t="s">
        <v>25</v>
      </c>
      <c r="C9" s="105">
        <v>12</v>
      </c>
      <c r="D9" s="106">
        <v>6</v>
      </c>
      <c r="E9" s="53">
        <v>4</v>
      </c>
      <c r="F9" s="53">
        <v>6</v>
      </c>
      <c r="G9" s="120">
        <f>SUM(C9:F9)</f>
        <v>28</v>
      </c>
      <c r="H9" s="106"/>
      <c r="I9" s="175"/>
      <c r="J9" s="53"/>
      <c r="K9" s="106"/>
      <c r="L9" s="53"/>
      <c r="M9" s="53"/>
      <c r="N9" s="107"/>
      <c r="O9" s="107"/>
      <c r="P9" s="107"/>
      <c r="Q9" s="176" t="s">
        <v>54</v>
      </c>
      <c r="R9" s="177" t="s">
        <v>55</v>
      </c>
    </row>
    <row r="10" spans="1:18" ht="24.95" customHeight="1">
      <c r="A10" s="112">
        <v>1</v>
      </c>
      <c r="B10" s="113"/>
      <c r="C10" s="114"/>
      <c r="D10" s="116"/>
      <c r="E10" s="115"/>
      <c r="F10" s="115"/>
      <c r="G10" s="117">
        <f>SUM(C10:F10)</f>
        <v>0</v>
      </c>
      <c r="H10" s="118">
        <f>G10/G$9</f>
        <v>0</v>
      </c>
      <c r="I10" s="178"/>
      <c r="J10" s="115"/>
      <c r="K10" s="116"/>
      <c r="L10" s="115"/>
      <c r="M10" s="115"/>
      <c r="N10" s="120"/>
      <c r="O10" s="107"/>
      <c r="P10" s="107"/>
      <c r="Q10" s="179"/>
      <c r="R10" s="177"/>
    </row>
    <row r="11" spans="1:18" s="3" customFormat="1" ht="24.95" customHeight="1">
      <c r="A11" s="123">
        <v>2</v>
      </c>
      <c r="B11" s="124"/>
      <c r="C11" s="125"/>
      <c r="D11" s="127" t="s">
        <v>26</v>
      </c>
      <c r="E11" s="126"/>
      <c r="F11" s="126"/>
      <c r="G11" s="117">
        <f t="shared" ref="G11:G19" si="0">SUM(C11:F11)</f>
        <v>0</v>
      </c>
      <c r="H11" s="118">
        <f t="shared" ref="H11:H19" si="1">G11/G$9</f>
        <v>0</v>
      </c>
      <c r="I11" s="178"/>
      <c r="J11" s="126"/>
      <c r="K11" s="127" t="s">
        <v>26</v>
      </c>
      <c r="L11" s="126"/>
      <c r="M11" s="126"/>
      <c r="N11" s="120"/>
      <c r="O11" s="107"/>
      <c r="P11" s="107"/>
      <c r="Q11" s="120"/>
      <c r="R11" s="177"/>
    </row>
    <row r="12" spans="1:18" ht="24.95" customHeight="1">
      <c r="A12" s="128">
        <v>3</v>
      </c>
      <c r="B12" s="113"/>
      <c r="C12" s="114"/>
      <c r="D12" s="116"/>
      <c r="E12" s="115"/>
      <c r="F12" s="115"/>
      <c r="G12" s="117">
        <f t="shared" si="0"/>
        <v>0</v>
      </c>
      <c r="H12" s="118">
        <f t="shared" si="1"/>
        <v>0</v>
      </c>
      <c r="I12" s="178"/>
      <c r="J12" s="115"/>
      <c r="K12" s="116"/>
      <c r="L12" s="115"/>
      <c r="M12" s="115"/>
      <c r="N12" s="120"/>
      <c r="O12" s="107"/>
      <c r="P12" s="107"/>
      <c r="Q12" s="120"/>
      <c r="R12" s="177"/>
    </row>
    <row r="13" spans="1:18" ht="24.95" customHeight="1">
      <c r="A13" s="128">
        <v>4</v>
      </c>
      <c r="B13" s="129"/>
      <c r="C13" s="125"/>
      <c r="D13" s="127" t="s">
        <v>26</v>
      </c>
      <c r="E13" s="126"/>
      <c r="F13" s="126"/>
      <c r="G13" s="117">
        <f t="shared" si="0"/>
        <v>0</v>
      </c>
      <c r="H13" s="118">
        <f t="shared" si="1"/>
        <v>0</v>
      </c>
      <c r="I13" s="178"/>
      <c r="J13" s="126"/>
      <c r="K13" s="127" t="s">
        <v>26</v>
      </c>
      <c r="L13" s="126"/>
      <c r="M13" s="126"/>
      <c r="N13" s="120"/>
      <c r="O13" s="107"/>
      <c r="P13" s="107"/>
      <c r="Q13" s="120"/>
      <c r="R13" s="177"/>
    </row>
    <row r="14" spans="1:18" ht="24.95" customHeight="1">
      <c r="A14" s="128">
        <v>5</v>
      </c>
      <c r="B14" s="113"/>
      <c r="C14" s="114"/>
      <c r="D14" s="116"/>
      <c r="E14" s="115"/>
      <c r="F14" s="115"/>
      <c r="G14" s="117">
        <f t="shared" si="0"/>
        <v>0</v>
      </c>
      <c r="H14" s="118">
        <f t="shared" si="1"/>
        <v>0</v>
      </c>
      <c r="I14" s="178"/>
      <c r="J14" s="115"/>
      <c r="K14" s="116"/>
      <c r="L14" s="115"/>
      <c r="M14" s="115"/>
      <c r="N14" s="120"/>
      <c r="O14" s="107"/>
      <c r="P14" s="107"/>
      <c r="Q14" s="120"/>
      <c r="R14" s="177"/>
    </row>
    <row r="15" spans="1:18" ht="24.95" customHeight="1">
      <c r="A15" s="128">
        <v>6</v>
      </c>
      <c r="B15" s="129"/>
      <c r="C15" s="125"/>
      <c r="D15" s="127" t="s">
        <v>26</v>
      </c>
      <c r="E15" s="126"/>
      <c r="F15" s="126"/>
      <c r="G15" s="117">
        <f t="shared" si="0"/>
        <v>0</v>
      </c>
      <c r="H15" s="118">
        <f t="shared" si="1"/>
        <v>0</v>
      </c>
      <c r="I15" s="178"/>
      <c r="J15" s="126"/>
      <c r="K15" s="127" t="s">
        <v>26</v>
      </c>
      <c r="L15" s="126"/>
      <c r="M15" s="126"/>
      <c r="N15" s="120"/>
      <c r="O15" s="107"/>
      <c r="P15" s="107"/>
      <c r="Q15" s="120"/>
      <c r="R15" s="177"/>
    </row>
    <row r="16" spans="1:18" ht="24.95" customHeight="1">
      <c r="A16" s="128">
        <v>7</v>
      </c>
      <c r="B16" s="113"/>
      <c r="C16" s="114"/>
      <c r="D16" s="116"/>
      <c r="E16" s="115"/>
      <c r="F16" s="115"/>
      <c r="G16" s="117">
        <f t="shared" si="0"/>
        <v>0</v>
      </c>
      <c r="H16" s="118">
        <f t="shared" si="1"/>
        <v>0</v>
      </c>
      <c r="I16" s="178"/>
      <c r="J16" s="115"/>
      <c r="K16" s="116"/>
      <c r="L16" s="115"/>
      <c r="M16" s="115"/>
      <c r="N16" s="120"/>
      <c r="O16" s="107"/>
      <c r="P16" s="107"/>
      <c r="Q16" s="120"/>
      <c r="R16" s="177"/>
    </row>
    <row r="17" spans="1:19" ht="24.95" customHeight="1">
      <c r="A17" s="128">
        <v>8</v>
      </c>
      <c r="B17" s="129"/>
      <c r="C17" s="125"/>
      <c r="D17" s="127" t="s">
        <v>26</v>
      </c>
      <c r="E17" s="126"/>
      <c r="F17" s="126"/>
      <c r="G17" s="117">
        <f t="shared" si="0"/>
        <v>0</v>
      </c>
      <c r="H17" s="118">
        <f t="shared" si="1"/>
        <v>0</v>
      </c>
      <c r="I17" s="178"/>
      <c r="J17" s="126"/>
      <c r="K17" s="127" t="s">
        <v>26</v>
      </c>
      <c r="L17" s="126"/>
      <c r="M17" s="126"/>
      <c r="N17" s="120"/>
      <c r="O17" s="107"/>
      <c r="P17" s="107"/>
      <c r="Q17" s="120"/>
      <c r="R17" s="177"/>
    </row>
    <row r="18" spans="1:19" ht="24.95" customHeight="1">
      <c r="A18" s="128">
        <v>9</v>
      </c>
      <c r="B18" s="113"/>
      <c r="C18" s="114"/>
      <c r="D18" s="116"/>
      <c r="E18" s="115"/>
      <c r="F18" s="115"/>
      <c r="G18" s="117">
        <f t="shared" si="0"/>
        <v>0</v>
      </c>
      <c r="H18" s="118">
        <f t="shared" si="1"/>
        <v>0</v>
      </c>
      <c r="I18" s="178"/>
      <c r="J18" s="115"/>
      <c r="K18" s="116"/>
      <c r="L18" s="115"/>
      <c r="M18" s="115"/>
      <c r="N18" s="120"/>
      <c r="O18" s="107"/>
      <c r="P18" s="107"/>
      <c r="Q18" s="120"/>
      <c r="R18" s="177"/>
    </row>
    <row r="19" spans="1:19" ht="24.95" customHeight="1">
      <c r="A19" s="128">
        <v>10</v>
      </c>
      <c r="B19" s="129"/>
      <c r="C19" s="125"/>
      <c r="D19" s="127" t="s">
        <v>26</v>
      </c>
      <c r="E19" s="126"/>
      <c r="F19" s="126"/>
      <c r="G19" s="117">
        <f t="shared" si="0"/>
        <v>0</v>
      </c>
      <c r="H19" s="118">
        <f t="shared" si="1"/>
        <v>0</v>
      </c>
      <c r="I19" s="178"/>
      <c r="J19" s="126"/>
      <c r="K19" s="127" t="s">
        <v>26</v>
      </c>
      <c r="L19" s="126"/>
      <c r="M19" s="126"/>
      <c r="N19" s="120"/>
      <c r="O19" s="107"/>
      <c r="P19" s="107"/>
      <c r="Q19" s="120"/>
      <c r="R19" s="177"/>
    </row>
    <row r="20" spans="1:19" ht="9" customHeight="1">
      <c r="A20" s="130"/>
      <c r="B20" s="130"/>
      <c r="C20" s="131"/>
      <c r="D20" s="131"/>
      <c r="E20" s="131"/>
      <c r="F20" s="131"/>
      <c r="G20" s="122"/>
      <c r="H20" s="37"/>
      <c r="I20" s="131"/>
      <c r="J20" s="122"/>
      <c r="K20" s="131"/>
      <c r="L20" s="131"/>
      <c r="M20" s="122"/>
      <c r="N20" s="131"/>
      <c r="O20" s="122"/>
      <c r="P20" s="148"/>
      <c r="Q20" s="148"/>
      <c r="R20" s="148"/>
    </row>
    <row r="21" spans="1:19" ht="17.100000000000001" customHeight="1">
      <c r="A21" s="75" t="s">
        <v>27</v>
      </c>
      <c r="B21" s="76"/>
      <c r="C21" s="180">
        <v>11</v>
      </c>
      <c r="D21" s="103">
        <v>5</v>
      </c>
      <c r="E21" s="120">
        <v>4</v>
      </c>
      <c r="F21" s="120">
        <v>5</v>
      </c>
      <c r="G21" s="132"/>
      <c r="H21" s="37"/>
      <c r="I21" s="181"/>
      <c r="J21" s="182"/>
      <c r="K21" s="182"/>
      <c r="L21" s="182"/>
      <c r="M21" s="181"/>
      <c r="N21" s="181"/>
      <c r="O21" s="182"/>
      <c r="P21" s="182"/>
      <c r="Q21" s="122"/>
      <c r="R21" s="122"/>
      <c r="S21" s="46"/>
    </row>
    <row r="22" spans="1:19" s="166" customFormat="1" ht="24" customHeight="1">
      <c r="A22" s="75" t="s">
        <v>28</v>
      </c>
      <c r="B22" s="76"/>
      <c r="C22" s="183"/>
      <c r="D22" s="115"/>
      <c r="E22" s="115"/>
      <c r="F22" s="115"/>
      <c r="G22" s="135"/>
      <c r="H22" s="87"/>
      <c r="I22" s="134"/>
      <c r="J22" s="184"/>
      <c r="K22" s="184"/>
      <c r="L22" s="184"/>
      <c r="M22" s="184"/>
      <c r="N22" s="184"/>
      <c r="O22" s="184"/>
      <c r="P22" s="184"/>
      <c r="Q22" s="185"/>
      <c r="R22" s="185"/>
      <c r="S22" s="165"/>
    </row>
    <row r="23" spans="1:19" ht="24" customHeight="1">
      <c r="A23" s="75" t="s">
        <v>29</v>
      </c>
      <c r="B23" s="76"/>
      <c r="C23" s="180"/>
      <c r="D23" s="115"/>
      <c r="E23" s="115"/>
      <c r="F23" s="115"/>
      <c r="G23" s="139"/>
      <c r="H23" s="37"/>
      <c r="I23" s="190"/>
      <c r="J23" s="184"/>
      <c r="K23" s="184"/>
      <c r="L23" s="184"/>
      <c r="M23" s="184"/>
      <c r="N23" s="184"/>
      <c r="O23" s="184"/>
      <c r="P23" s="184"/>
      <c r="Q23" s="186"/>
      <c r="R23" s="186"/>
      <c r="S23" s="33"/>
    </row>
    <row r="24" spans="1:19" s="64" customFormat="1" ht="23.1" customHeight="1">
      <c r="A24" s="140" t="s">
        <v>30</v>
      </c>
      <c r="B24" s="141"/>
      <c r="C24" s="142" t="e">
        <f>C22/C23</f>
        <v>#DIV/0!</v>
      </c>
      <c r="D24" s="143" t="e">
        <f t="shared" ref="D24:G24" si="2">D22/D23</f>
        <v>#DIV/0!</v>
      </c>
      <c r="E24" s="143" t="e">
        <f t="shared" si="2"/>
        <v>#DIV/0!</v>
      </c>
      <c r="F24" s="143" t="e">
        <f t="shared" si="2"/>
        <v>#DIV/0!</v>
      </c>
      <c r="G24" s="144" t="e">
        <f t="shared" si="2"/>
        <v>#DIV/0!</v>
      </c>
      <c r="H24" s="145"/>
      <c r="I24" s="142" t="e">
        <f>I22/I23</f>
        <v>#DIV/0!</v>
      </c>
      <c r="J24" s="143" t="e">
        <f t="shared" ref="J24:P24" si="3">J22/J23</f>
        <v>#DIV/0!</v>
      </c>
      <c r="K24" s="143" t="e">
        <f t="shared" si="3"/>
        <v>#DIV/0!</v>
      </c>
      <c r="L24" s="143" t="e">
        <f t="shared" si="3"/>
        <v>#DIV/0!</v>
      </c>
      <c r="M24" s="143" t="e">
        <f t="shared" si="3"/>
        <v>#DIV/0!</v>
      </c>
      <c r="N24" s="143" t="e">
        <f t="shared" si="3"/>
        <v>#DIV/0!</v>
      </c>
      <c r="O24" s="143" t="e">
        <f t="shared" si="3"/>
        <v>#DIV/0!</v>
      </c>
      <c r="P24" s="143" t="e">
        <f t="shared" si="3"/>
        <v>#DIV/0!</v>
      </c>
      <c r="Q24" s="187"/>
      <c r="R24" s="187"/>
      <c r="S24" s="68"/>
    </row>
    <row r="25" spans="1:19" ht="17.100000000000001" customHeight="1">
      <c r="A25" s="188" t="s">
        <v>56</v>
      </c>
      <c r="B25" s="133"/>
      <c r="C25" s="189"/>
      <c r="D25" s="186"/>
      <c r="E25" s="186"/>
      <c r="F25" s="186"/>
      <c r="G25" s="122"/>
      <c r="H25" s="122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33"/>
    </row>
    <row r="26" spans="1:19" ht="14.1" customHeight="1">
      <c r="A26" s="147" t="s">
        <v>31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</row>
    <row r="27" spans="1:19">
      <c r="A27" s="147" t="s">
        <v>32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</row>
    <row r="28" spans="1:19">
      <c r="A28" s="148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</row>
    <row r="29" spans="1:19">
      <c r="A29" s="148"/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</row>
    <row r="30" spans="1:19">
      <c r="A30" s="148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</row>
    <row r="31" spans="1:19">
      <c r="A31" s="148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</row>
  </sheetData>
  <mergeCells count="12">
    <mergeCell ref="A27:R27"/>
    <mergeCell ref="A23:B23"/>
    <mergeCell ref="A21:B21"/>
    <mergeCell ref="A22:B22"/>
    <mergeCell ref="A24:B24"/>
    <mergeCell ref="A3:R3"/>
    <mergeCell ref="A26:R26"/>
    <mergeCell ref="A1:R1"/>
    <mergeCell ref="A2:R2"/>
    <mergeCell ref="C7:H7"/>
    <mergeCell ref="I7:P7"/>
    <mergeCell ref="Q7:R7"/>
  </mergeCells>
  <phoneticPr fontId="11" type="noConversion"/>
  <pageMargins left="0.5" right="0.5" top="0.4" bottom="0.4" header="0.5" footer="0.5"/>
  <pageSetup scale="92" orientation="landscape" horizontalDpi="4294967292" verticalDpi="4294967292"/>
  <headerFooter alignWithMargins="0"/>
  <rowBreaks count="1" manualBreakCount="1">
    <brk id="27" max="16383" man="1"/>
  </rowBreaks>
  <ignoredErrors>
    <ignoredError sqref="L24" evalError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0"/>
  <sheetViews>
    <sheetView showGridLines="0" workbookViewId="0">
      <selection activeCell="W20" sqref="V20:W20"/>
    </sheetView>
  </sheetViews>
  <sheetFormatPr defaultColWidth="10.85546875" defaultRowHeight="10.5"/>
  <cols>
    <col min="1" max="1" width="17" style="1" customWidth="1"/>
    <col min="2" max="2" width="10.42578125" style="1" customWidth="1"/>
    <col min="3" max="6" width="4.140625" style="1" customWidth="1"/>
    <col min="7" max="7" width="5.85546875" style="1" customWidth="1"/>
    <col min="8" max="17" width="4.140625" style="1" customWidth="1"/>
    <col min="18" max="18" width="7" style="1" customWidth="1"/>
    <col min="19" max="19" width="12.7109375" style="1" customWidth="1"/>
    <col min="20" max="16384" width="10.85546875" style="1"/>
  </cols>
  <sheetData>
    <row r="1" spans="1:19" s="12" customFormat="1" ht="18" customHeight="1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s="12" customFormat="1" ht="18" customHeight="1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19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9" ht="15.95" customHeight="1">
      <c r="A4" s="162" t="s">
        <v>2</v>
      </c>
      <c r="B4" s="162"/>
      <c r="C4" s="162"/>
      <c r="D4" s="162"/>
      <c r="E4" s="162" t="s">
        <v>3</v>
      </c>
      <c r="F4" s="162"/>
      <c r="G4" s="162"/>
      <c r="H4" s="162"/>
      <c r="I4" s="162"/>
      <c r="J4" s="163"/>
      <c r="K4" s="163"/>
      <c r="L4" s="162"/>
      <c r="M4" s="162" t="s">
        <v>4</v>
      </c>
      <c r="N4" s="162"/>
      <c r="O4" s="162"/>
      <c r="P4" s="162"/>
      <c r="Q4" s="163"/>
      <c r="R4" s="163"/>
      <c r="S4" s="162"/>
    </row>
    <row r="5" spans="1:19" ht="9" customHeight="1">
      <c r="A5" s="2"/>
      <c r="B5" s="2"/>
      <c r="C5" s="2"/>
      <c r="D5" s="2"/>
      <c r="E5" s="2"/>
      <c r="F5" s="2"/>
      <c r="G5" s="2"/>
      <c r="H5" s="2"/>
      <c r="M5" s="2"/>
      <c r="P5" s="2"/>
      <c r="Q5" s="2"/>
      <c r="R5" s="2"/>
    </row>
    <row r="6" spans="1:19" s="155" customFormat="1" ht="87" customHeight="1">
      <c r="A6" s="149"/>
      <c r="B6" s="150"/>
      <c r="C6" s="150" t="s">
        <v>12</v>
      </c>
      <c r="D6" s="150" t="s">
        <v>57</v>
      </c>
      <c r="E6" s="150" t="s">
        <v>10</v>
      </c>
      <c r="F6" s="150" t="s">
        <v>58</v>
      </c>
      <c r="G6" s="150" t="s">
        <v>9</v>
      </c>
      <c r="H6" s="151" t="s">
        <v>9</v>
      </c>
      <c r="I6" s="150" t="s">
        <v>39</v>
      </c>
      <c r="J6" s="150" t="s">
        <v>59</v>
      </c>
      <c r="K6" s="150" t="s">
        <v>33</v>
      </c>
      <c r="L6" s="150" t="s">
        <v>60</v>
      </c>
      <c r="M6" s="150" t="s">
        <v>61</v>
      </c>
      <c r="N6" s="149" t="s">
        <v>40</v>
      </c>
      <c r="O6" s="149" t="s">
        <v>62</v>
      </c>
      <c r="P6" s="149" t="s">
        <v>63</v>
      </c>
      <c r="Q6" s="149" t="s">
        <v>41</v>
      </c>
      <c r="R6" s="150" t="s">
        <v>9</v>
      </c>
      <c r="S6" s="151" t="s">
        <v>9</v>
      </c>
    </row>
    <row r="7" spans="1:19" s="10" customFormat="1" ht="17.100000000000001" customHeight="1">
      <c r="A7" s="88"/>
      <c r="B7" s="89"/>
      <c r="C7" s="167" t="s">
        <v>43</v>
      </c>
      <c r="D7" s="94"/>
      <c r="E7" s="94"/>
      <c r="F7" s="94"/>
      <c r="G7" s="94"/>
      <c r="H7" s="94"/>
      <c r="I7" s="169"/>
      <c r="J7" s="169"/>
      <c r="K7" s="169"/>
      <c r="L7" s="169"/>
      <c r="M7" s="169"/>
      <c r="N7" s="169"/>
      <c r="O7" s="169"/>
      <c r="P7" s="169"/>
      <c r="Q7" s="191"/>
      <c r="R7" s="170" t="s">
        <v>64</v>
      </c>
      <c r="S7" s="171"/>
    </row>
    <row r="8" spans="1:19" s="10" customFormat="1" ht="17.100000000000001" customHeight="1">
      <c r="A8" s="98"/>
      <c r="B8" s="99" t="s">
        <v>17</v>
      </c>
      <c r="C8" s="100" t="s">
        <v>18</v>
      </c>
      <c r="D8" s="101" t="s">
        <v>19</v>
      </c>
      <c r="E8" s="101" t="s">
        <v>20</v>
      </c>
      <c r="F8" s="101" t="s">
        <v>21</v>
      </c>
      <c r="G8" s="101" t="s">
        <v>22</v>
      </c>
      <c r="H8" s="101" t="s">
        <v>23</v>
      </c>
      <c r="I8" s="91"/>
      <c r="J8" s="101" t="s">
        <v>48</v>
      </c>
      <c r="K8" s="101" t="s">
        <v>47</v>
      </c>
      <c r="L8" s="101" t="s">
        <v>65</v>
      </c>
      <c r="M8" s="192" t="s">
        <v>66</v>
      </c>
      <c r="N8" s="101" t="s">
        <v>50</v>
      </c>
      <c r="O8" s="91"/>
      <c r="P8" s="101" t="s">
        <v>49</v>
      </c>
      <c r="Q8" s="101" t="s">
        <v>51</v>
      </c>
      <c r="R8" s="91" t="s">
        <v>22</v>
      </c>
      <c r="S8" s="174" t="s">
        <v>67</v>
      </c>
    </row>
    <row r="9" spans="1:19" s="10" customFormat="1" ht="17.100000000000001" customHeight="1">
      <c r="A9" s="104" t="s">
        <v>24</v>
      </c>
      <c r="B9" s="99" t="s">
        <v>25</v>
      </c>
      <c r="C9" s="105">
        <v>12</v>
      </c>
      <c r="D9" s="106">
        <v>4</v>
      </c>
      <c r="E9" s="53">
        <v>14</v>
      </c>
      <c r="F9" s="53">
        <v>16</v>
      </c>
      <c r="G9" s="120">
        <f>SUM(C9:F9)</f>
        <v>46</v>
      </c>
      <c r="H9" s="106"/>
      <c r="I9" s="91"/>
      <c r="J9" s="101"/>
      <c r="K9" s="101"/>
      <c r="L9" s="101"/>
      <c r="M9" s="101"/>
      <c r="N9" s="101"/>
      <c r="O9" s="91"/>
      <c r="P9" s="107"/>
      <c r="Q9" s="106"/>
      <c r="R9" s="176" t="s">
        <v>54</v>
      </c>
      <c r="S9" s="177" t="s">
        <v>68</v>
      </c>
    </row>
    <row r="10" spans="1:19" ht="24.95" customHeight="1">
      <c r="A10" s="112">
        <v>1</v>
      </c>
      <c r="B10" s="113"/>
      <c r="C10" s="114"/>
      <c r="D10" s="116"/>
      <c r="E10" s="115"/>
      <c r="F10" s="115"/>
      <c r="G10" s="117">
        <f>SUM(C10:F10)</f>
        <v>0</v>
      </c>
      <c r="H10" s="118">
        <f>G10/G$9</f>
        <v>0</v>
      </c>
      <c r="I10" s="115"/>
      <c r="J10" s="116"/>
      <c r="K10" s="115"/>
      <c r="L10" s="115"/>
      <c r="M10" s="120"/>
      <c r="N10" s="107"/>
      <c r="O10" s="107"/>
      <c r="P10" s="117"/>
      <c r="Q10" s="103"/>
      <c r="R10" s="179"/>
      <c r="S10" s="177"/>
    </row>
    <row r="11" spans="1:19" s="3" customFormat="1" ht="24.95" customHeight="1">
      <c r="A11" s="123">
        <v>2</v>
      </c>
      <c r="B11" s="124"/>
      <c r="C11" s="125"/>
      <c r="D11" s="127" t="s">
        <v>26</v>
      </c>
      <c r="E11" s="126"/>
      <c r="F11" s="126"/>
      <c r="G11" s="117">
        <f t="shared" ref="G11:G19" si="0">SUM(C11:F11)</f>
        <v>0</v>
      </c>
      <c r="H11" s="118">
        <f t="shared" ref="H11:H19" si="1">G11/G$9</f>
        <v>0</v>
      </c>
      <c r="I11" s="126"/>
      <c r="J11" s="127" t="s">
        <v>26</v>
      </c>
      <c r="K11" s="126"/>
      <c r="L11" s="126"/>
      <c r="M11" s="120"/>
      <c r="N11" s="107"/>
      <c r="O11" s="107"/>
      <c r="P11" s="126" t="s">
        <v>26</v>
      </c>
      <c r="Q11" s="103"/>
      <c r="R11" s="120"/>
      <c r="S11" s="177"/>
    </row>
    <row r="12" spans="1:19" ht="24.95" customHeight="1">
      <c r="A12" s="128">
        <v>3</v>
      </c>
      <c r="B12" s="113"/>
      <c r="C12" s="114"/>
      <c r="D12" s="116"/>
      <c r="E12" s="115"/>
      <c r="F12" s="115"/>
      <c r="G12" s="117">
        <f t="shared" si="0"/>
        <v>0</v>
      </c>
      <c r="H12" s="118">
        <f t="shared" si="1"/>
        <v>0</v>
      </c>
      <c r="I12" s="115"/>
      <c r="J12" s="116"/>
      <c r="K12" s="115"/>
      <c r="L12" s="115"/>
      <c r="M12" s="120"/>
      <c r="N12" s="107"/>
      <c r="O12" s="107"/>
      <c r="P12" s="117"/>
      <c r="Q12" s="103"/>
      <c r="R12" s="120"/>
      <c r="S12" s="177"/>
    </row>
    <row r="13" spans="1:19" ht="24.95" customHeight="1">
      <c r="A13" s="128">
        <v>4</v>
      </c>
      <c r="B13" s="129"/>
      <c r="C13" s="125"/>
      <c r="D13" s="127" t="s">
        <v>26</v>
      </c>
      <c r="E13" s="126"/>
      <c r="F13" s="126"/>
      <c r="G13" s="117">
        <f t="shared" si="0"/>
        <v>0</v>
      </c>
      <c r="H13" s="118">
        <f t="shared" si="1"/>
        <v>0</v>
      </c>
      <c r="I13" s="126"/>
      <c r="J13" s="127" t="s">
        <v>26</v>
      </c>
      <c r="K13" s="126"/>
      <c r="L13" s="126"/>
      <c r="M13" s="120"/>
      <c r="N13" s="107"/>
      <c r="O13" s="107"/>
      <c r="P13" s="126" t="s">
        <v>26</v>
      </c>
      <c r="Q13" s="103"/>
      <c r="R13" s="120"/>
      <c r="S13" s="177"/>
    </row>
    <row r="14" spans="1:19" ht="24.95" customHeight="1">
      <c r="A14" s="128">
        <v>5</v>
      </c>
      <c r="B14" s="113"/>
      <c r="C14" s="114"/>
      <c r="D14" s="116"/>
      <c r="E14" s="115"/>
      <c r="F14" s="115"/>
      <c r="G14" s="117">
        <f t="shared" si="0"/>
        <v>0</v>
      </c>
      <c r="H14" s="118">
        <f t="shared" si="1"/>
        <v>0</v>
      </c>
      <c r="I14" s="115"/>
      <c r="J14" s="116"/>
      <c r="K14" s="115"/>
      <c r="L14" s="115"/>
      <c r="M14" s="120"/>
      <c r="N14" s="107"/>
      <c r="O14" s="107"/>
      <c r="P14" s="117"/>
      <c r="Q14" s="103"/>
      <c r="R14" s="120"/>
      <c r="S14" s="177"/>
    </row>
    <row r="15" spans="1:19" ht="24.95" customHeight="1">
      <c r="A15" s="128">
        <v>6</v>
      </c>
      <c r="B15" s="129"/>
      <c r="C15" s="125"/>
      <c r="D15" s="127" t="s">
        <v>26</v>
      </c>
      <c r="E15" s="126"/>
      <c r="F15" s="126"/>
      <c r="G15" s="117">
        <f t="shared" si="0"/>
        <v>0</v>
      </c>
      <c r="H15" s="118">
        <f t="shared" si="1"/>
        <v>0</v>
      </c>
      <c r="I15" s="126"/>
      <c r="J15" s="127" t="s">
        <v>26</v>
      </c>
      <c r="K15" s="126"/>
      <c r="L15" s="126"/>
      <c r="M15" s="120"/>
      <c r="N15" s="107"/>
      <c r="O15" s="107"/>
      <c r="P15" s="126" t="s">
        <v>26</v>
      </c>
      <c r="Q15" s="103"/>
      <c r="R15" s="120"/>
      <c r="S15" s="177"/>
    </row>
    <row r="16" spans="1:19" ht="24.95" customHeight="1">
      <c r="A16" s="128">
        <v>7</v>
      </c>
      <c r="B16" s="113"/>
      <c r="C16" s="114"/>
      <c r="D16" s="116"/>
      <c r="E16" s="115"/>
      <c r="F16" s="115"/>
      <c r="G16" s="117">
        <f t="shared" si="0"/>
        <v>0</v>
      </c>
      <c r="H16" s="118">
        <f t="shared" si="1"/>
        <v>0</v>
      </c>
      <c r="I16" s="115"/>
      <c r="J16" s="116"/>
      <c r="K16" s="115"/>
      <c r="L16" s="115"/>
      <c r="M16" s="120"/>
      <c r="N16" s="107"/>
      <c r="O16" s="107"/>
      <c r="P16" s="117"/>
      <c r="Q16" s="103"/>
      <c r="R16" s="120"/>
      <c r="S16" s="177"/>
    </row>
    <row r="17" spans="1:19" ht="24.95" customHeight="1">
      <c r="A17" s="128">
        <v>8</v>
      </c>
      <c r="B17" s="129"/>
      <c r="C17" s="125"/>
      <c r="D17" s="127" t="s">
        <v>26</v>
      </c>
      <c r="E17" s="126"/>
      <c r="F17" s="126"/>
      <c r="G17" s="117">
        <f t="shared" si="0"/>
        <v>0</v>
      </c>
      <c r="H17" s="118">
        <f t="shared" si="1"/>
        <v>0</v>
      </c>
      <c r="I17" s="126"/>
      <c r="J17" s="127" t="s">
        <v>26</v>
      </c>
      <c r="K17" s="126"/>
      <c r="L17" s="126"/>
      <c r="M17" s="120"/>
      <c r="N17" s="107"/>
      <c r="O17" s="107"/>
      <c r="P17" s="126" t="s">
        <v>26</v>
      </c>
      <c r="Q17" s="103"/>
      <c r="R17" s="120"/>
      <c r="S17" s="177"/>
    </row>
    <row r="18" spans="1:19" ht="24.95" customHeight="1">
      <c r="A18" s="128">
        <v>9</v>
      </c>
      <c r="B18" s="113"/>
      <c r="C18" s="114"/>
      <c r="D18" s="116"/>
      <c r="E18" s="115"/>
      <c r="F18" s="115"/>
      <c r="G18" s="117">
        <f t="shared" si="0"/>
        <v>0</v>
      </c>
      <c r="H18" s="118">
        <f t="shared" si="1"/>
        <v>0</v>
      </c>
      <c r="I18" s="115"/>
      <c r="J18" s="116"/>
      <c r="K18" s="115"/>
      <c r="L18" s="115"/>
      <c r="M18" s="120"/>
      <c r="N18" s="107"/>
      <c r="O18" s="107"/>
      <c r="P18" s="117"/>
      <c r="Q18" s="103"/>
      <c r="R18" s="120"/>
      <c r="S18" s="177"/>
    </row>
    <row r="19" spans="1:19" ht="24.95" customHeight="1">
      <c r="A19" s="128">
        <v>10</v>
      </c>
      <c r="B19" s="129"/>
      <c r="C19" s="125"/>
      <c r="D19" s="127" t="s">
        <v>26</v>
      </c>
      <c r="E19" s="126"/>
      <c r="F19" s="126"/>
      <c r="G19" s="117">
        <f t="shared" si="0"/>
        <v>0</v>
      </c>
      <c r="H19" s="118">
        <f t="shared" si="1"/>
        <v>0</v>
      </c>
      <c r="I19" s="126"/>
      <c r="J19" s="127" t="s">
        <v>26</v>
      </c>
      <c r="K19" s="126"/>
      <c r="L19" s="126"/>
      <c r="M19" s="120"/>
      <c r="N19" s="107"/>
      <c r="O19" s="107"/>
      <c r="P19" s="126" t="s">
        <v>26</v>
      </c>
      <c r="Q19" s="103"/>
      <c r="R19" s="120"/>
      <c r="S19" s="177"/>
    </row>
    <row r="20" spans="1:19" ht="9" customHeight="1">
      <c r="A20" s="130"/>
      <c r="B20" s="130"/>
      <c r="C20" s="131"/>
      <c r="D20" s="131"/>
      <c r="E20" s="131"/>
      <c r="F20" s="131"/>
      <c r="G20" s="122"/>
      <c r="H20" s="37"/>
      <c r="I20" s="122"/>
      <c r="J20" s="131"/>
      <c r="K20" s="131"/>
      <c r="L20" s="122"/>
      <c r="M20" s="131"/>
      <c r="N20" s="122"/>
      <c r="O20" s="148"/>
      <c r="P20" s="148"/>
      <c r="Q20" s="148"/>
      <c r="R20" s="148"/>
      <c r="S20" s="148"/>
    </row>
    <row r="21" spans="1:19" ht="18.95" customHeight="1">
      <c r="A21" s="75" t="s">
        <v>27</v>
      </c>
      <c r="B21" s="76"/>
      <c r="C21" s="180">
        <v>11</v>
      </c>
      <c r="D21" s="103">
        <v>4</v>
      </c>
      <c r="E21" s="120">
        <v>12</v>
      </c>
      <c r="F21" s="120">
        <v>14</v>
      </c>
      <c r="G21" s="132"/>
      <c r="H21" s="37"/>
      <c r="I21" s="203"/>
      <c r="J21" s="203"/>
      <c r="K21" s="203"/>
      <c r="L21" s="203"/>
      <c r="M21" s="203"/>
      <c r="N21" s="203"/>
      <c r="O21" s="203"/>
      <c r="P21" s="203"/>
      <c r="Q21" s="203"/>
      <c r="R21" s="204"/>
      <c r="S21" s="148"/>
    </row>
    <row r="22" spans="1:19" s="166" customFormat="1" ht="24" customHeight="1">
      <c r="A22" s="75" t="s">
        <v>28</v>
      </c>
      <c r="B22" s="76"/>
      <c r="C22" s="183"/>
      <c r="D22" s="115"/>
      <c r="E22" s="115"/>
      <c r="F22" s="115"/>
      <c r="G22" s="135"/>
      <c r="H22" s="87"/>
      <c r="I22" s="184"/>
      <c r="J22" s="184"/>
      <c r="K22" s="184"/>
      <c r="L22" s="184"/>
      <c r="M22" s="184"/>
      <c r="N22" s="184"/>
      <c r="O22" s="184"/>
      <c r="P22" s="184"/>
      <c r="Q22" s="115"/>
      <c r="R22" s="139"/>
      <c r="S22" s="193"/>
    </row>
    <row r="23" spans="1:19" ht="24" customHeight="1">
      <c r="A23" s="75" t="s">
        <v>29</v>
      </c>
      <c r="B23" s="76"/>
      <c r="C23" s="180"/>
      <c r="D23" s="115"/>
      <c r="E23" s="115"/>
      <c r="F23" s="115"/>
      <c r="G23" s="139"/>
      <c r="H23" s="37"/>
      <c r="I23" s="184"/>
      <c r="J23" s="184"/>
      <c r="K23" s="184"/>
      <c r="L23" s="184"/>
      <c r="M23" s="184"/>
      <c r="N23" s="184"/>
      <c r="O23" s="184"/>
      <c r="P23" s="184"/>
      <c r="Q23" s="115"/>
      <c r="R23" s="139"/>
      <c r="S23" s="148"/>
    </row>
    <row r="24" spans="1:19" s="64" customFormat="1" ht="23.1" customHeight="1">
      <c r="A24" s="140" t="s">
        <v>30</v>
      </c>
      <c r="B24" s="141"/>
      <c r="C24" s="142" t="e">
        <f>C22/C23</f>
        <v>#DIV/0!</v>
      </c>
      <c r="D24" s="143" t="e">
        <f t="shared" ref="D24:G24" si="2">D22/D23</f>
        <v>#DIV/0!</v>
      </c>
      <c r="E24" s="143" t="e">
        <f t="shared" si="2"/>
        <v>#DIV/0!</v>
      </c>
      <c r="F24" s="143" t="e">
        <f t="shared" si="2"/>
        <v>#DIV/0!</v>
      </c>
      <c r="G24" s="144" t="e">
        <f t="shared" si="2"/>
        <v>#DIV/0!</v>
      </c>
      <c r="H24" s="145"/>
      <c r="I24" s="142" t="e">
        <f>I22/I23</f>
        <v>#DIV/0!</v>
      </c>
      <c r="J24" s="143" t="e">
        <f t="shared" ref="J24:R24" si="3">J22/J23</f>
        <v>#DIV/0!</v>
      </c>
      <c r="K24" s="143" t="e">
        <f t="shared" si="3"/>
        <v>#DIV/0!</v>
      </c>
      <c r="L24" s="143" t="e">
        <f t="shared" si="3"/>
        <v>#DIV/0!</v>
      </c>
      <c r="M24" s="143" t="e">
        <f t="shared" si="3"/>
        <v>#DIV/0!</v>
      </c>
      <c r="N24" s="143" t="e">
        <f t="shared" si="3"/>
        <v>#DIV/0!</v>
      </c>
      <c r="O24" s="143" t="e">
        <f t="shared" si="3"/>
        <v>#DIV/0!</v>
      </c>
      <c r="P24" s="143" t="e">
        <f t="shared" si="3"/>
        <v>#DIV/0!</v>
      </c>
      <c r="Q24" s="143" t="e">
        <f t="shared" si="3"/>
        <v>#DIV/0!</v>
      </c>
      <c r="R24" s="144" t="e">
        <f t="shared" si="3"/>
        <v>#DIV/0!</v>
      </c>
      <c r="S24" s="194"/>
    </row>
    <row r="25" spans="1:19" ht="15" customHeight="1">
      <c r="A25" s="147" t="s">
        <v>31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</row>
    <row r="26" spans="1:19">
      <c r="A26" s="147" t="s">
        <v>32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</row>
    <row r="27" spans="1:19">
      <c r="A27" s="148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</row>
    <row r="28" spans="1:19">
      <c r="A28" s="148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  <c r="S28" s="148"/>
    </row>
    <row r="29" spans="1:19">
      <c r="A29" s="148"/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</row>
    <row r="30" spans="1:19">
      <c r="A30" s="148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</row>
  </sheetData>
  <mergeCells count="11">
    <mergeCell ref="A25:S25"/>
    <mergeCell ref="A26:S26"/>
    <mergeCell ref="A1:S1"/>
    <mergeCell ref="A2:S2"/>
    <mergeCell ref="R7:S7"/>
    <mergeCell ref="C7:H7"/>
    <mergeCell ref="I7:Q7"/>
    <mergeCell ref="A21:B21"/>
    <mergeCell ref="A22:B22"/>
    <mergeCell ref="A24:B24"/>
    <mergeCell ref="A23:B23"/>
  </mergeCells>
  <phoneticPr fontId="11" type="noConversion"/>
  <pageMargins left="0.5" right="0.5" top="0.4" bottom="0.4" header="0.5" footer="0.5"/>
  <pageSetup orientation="landscape" horizontalDpi="4294967292" verticalDpi="4294967292"/>
  <headerFooter alignWithMargins="0"/>
  <ignoredErrors>
    <ignoredError sqref="C24:F24" evalError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36"/>
  <sheetViews>
    <sheetView showGridLines="0" zoomScaleNormal="100" workbookViewId="0">
      <selection activeCell="J30" sqref="J30"/>
    </sheetView>
  </sheetViews>
  <sheetFormatPr defaultColWidth="10.85546875" defaultRowHeight="10.5"/>
  <cols>
    <col min="1" max="1" width="20.85546875" style="1" customWidth="1"/>
    <col min="2" max="2" width="11.42578125" style="1" customWidth="1"/>
    <col min="3" max="6" width="4.42578125" style="1" customWidth="1"/>
    <col min="7" max="8" width="5.28515625" style="1" customWidth="1"/>
    <col min="9" max="16" width="4.42578125" style="1" customWidth="1"/>
    <col min="17" max="17" width="6.7109375" style="1" customWidth="1"/>
    <col min="18" max="18" width="12.28515625" style="1" customWidth="1"/>
    <col min="19" max="20" width="6" style="1" customWidth="1"/>
    <col min="21" max="16384" width="10.85546875" style="1"/>
  </cols>
  <sheetData>
    <row r="1" spans="1:25" s="12" customFormat="1" ht="18" customHeight="1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25" s="12" customFormat="1" ht="18" customHeight="1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25" ht="8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5" ht="15.95" customHeight="1">
      <c r="A4" s="2" t="s">
        <v>2</v>
      </c>
      <c r="B4" s="2"/>
      <c r="C4" s="2"/>
      <c r="D4" s="2"/>
      <c r="E4" s="2" t="s">
        <v>3</v>
      </c>
      <c r="F4" s="2"/>
      <c r="G4" s="2"/>
      <c r="H4" s="2"/>
      <c r="L4" s="2" t="s">
        <v>4</v>
      </c>
      <c r="N4" s="2"/>
      <c r="O4" s="2"/>
      <c r="R4" s="2"/>
      <c r="T4" s="2"/>
      <c r="U4" s="2"/>
      <c r="V4" s="2"/>
      <c r="W4" s="2"/>
      <c r="Y4" s="2"/>
    </row>
    <row r="5" spans="1:25" ht="9" customHeight="1">
      <c r="A5" s="2"/>
      <c r="B5" s="2"/>
      <c r="C5" s="2"/>
      <c r="D5" s="2"/>
      <c r="E5" s="2"/>
      <c r="F5" s="2"/>
      <c r="G5" s="2"/>
      <c r="H5" s="2"/>
      <c r="J5" s="2"/>
      <c r="K5" s="2"/>
      <c r="L5" s="2"/>
      <c r="M5" s="2"/>
      <c r="O5" s="2"/>
      <c r="P5" s="2"/>
      <c r="Q5" s="2"/>
    </row>
    <row r="6" spans="1:25" s="155" customFormat="1" ht="87" customHeight="1">
      <c r="A6" s="149"/>
      <c r="B6" s="150"/>
      <c r="C6" s="150" t="s">
        <v>12</v>
      </c>
      <c r="D6" s="150" t="s">
        <v>8</v>
      </c>
      <c r="E6" s="150" t="s">
        <v>69</v>
      </c>
      <c r="F6" s="150" t="s">
        <v>57</v>
      </c>
      <c r="G6" s="149"/>
      <c r="H6" s="149"/>
      <c r="I6" s="150" t="s">
        <v>5</v>
      </c>
      <c r="J6" s="150" t="s">
        <v>33</v>
      </c>
      <c r="K6" s="149" t="s">
        <v>70</v>
      </c>
      <c r="L6" s="151" t="s">
        <v>61</v>
      </c>
      <c r="M6" s="150" t="s">
        <v>40</v>
      </c>
      <c r="N6" s="150" t="s">
        <v>71</v>
      </c>
      <c r="O6" s="156" t="s">
        <v>63</v>
      </c>
      <c r="P6" s="150" t="s">
        <v>72</v>
      </c>
      <c r="Q6" s="150" t="s">
        <v>9</v>
      </c>
      <c r="R6" s="151" t="s">
        <v>9</v>
      </c>
      <c r="S6" s="153" t="s">
        <v>9</v>
      </c>
    </row>
    <row r="7" spans="1:25" s="10" customFormat="1" ht="14.1" customHeight="1">
      <c r="A7" s="88"/>
      <c r="B7" s="89"/>
      <c r="C7" s="90"/>
      <c r="D7" s="92" t="s">
        <v>9</v>
      </c>
      <c r="E7" s="92"/>
      <c r="F7" s="92" t="s">
        <v>9</v>
      </c>
      <c r="G7" s="93" t="s">
        <v>73</v>
      </c>
      <c r="H7" s="195"/>
      <c r="I7" s="196"/>
      <c r="J7" s="196"/>
      <c r="K7" s="196"/>
      <c r="L7" s="196"/>
      <c r="M7" s="196"/>
      <c r="N7" s="196"/>
      <c r="O7" s="196"/>
      <c r="P7" s="197"/>
      <c r="Q7" s="198" t="s">
        <v>74</v>
      </c>
      <c r="R7" s="199"/>
      <c r="S7" s="26"/>
    </row>
    <row r="8" spans="1:25" s="10" customFormat="1" ht="17.100000000000001" customHeight="1">
      <c r="A8" s="98"/>
      <c r="B8" s="99" t="s">
        <v>17</v>
      </c>
      <c r="C8" s="100" t="s">
        <v>18</v>
      </c>
      <c r="D8" s="101" t="s">
        <v>19</v>
      </c>
      <c r="E8" s="101" t="s">
        <v>20</v>
      </c>
      <c r="F8" s="101" t="s">
        <v>21</v>
      </c>
      <c r="G8" s="91" t="s">
        <v>22</v>
      </c>
      <c r="H8" s="200" t="s">
        <v>23</v>
      </c>
      <c r="I8" s="101" t="s">
        <v>48</v>
      </c>
      <c r="J8" s="91" t="s">
        <v>47</v>
      </c>
      <c r="K8" s="91" t="s">
        <v>75</v>
      </c>
      <c r="L8" s="192" t="s">
        <v>66</v>
      </c>
      <c r="M8" s="101" t="s">
        <v>50</v>
      </c>
      <c r="N8" s="91"/>
      <c r="O8" s="101" t="s">
        <v>49</v>
      </c>
      <c r="P8" s="101" t="s">
        <v>76</v>
      </c>
      <c r="Q8" s="173" t="s">
        <v>22</v>
      </c>
      <c r="R8" s="174" t="s">
        <v>67</v>
      </c>
      <c r="S8" s="26"/>
    </row>
    <row r="9" spans="1:25" s="10" customFormat="1" ht="17.100000000000001" customHeight="1">
      <c r="A9" s="104" t="s">
        <v>24</v>
      </c>
      <c r="B9" s="99" t="s">
        <v>25</v>
      </c>
      <c r="C9" s="105">
        <v>16</v>
      </c>
      <c r="D9" s="53">
        <v>10</v>
      </c>
      <c r="E9" s="106">
        <v>8</v>
      </c>
      <c r="F9" s="53">
        <v>7</v>
      </c>
      <c r="G9" s="120">
        <f>SUM(C9:F9)</f>
        <v>41</v>
      </c>
      <c r="H9" s="201"/>
      <c r="I9" s="106"/>
      <c r="J9" s="107"/>
      <c r="K9" s="107"/>
      <c r="L9" s="107"/>
      <c r="M9" s="107"/>
      <c r="N9" s="107"/>
      <c r="O9" s="107"/>
      <c r="P9" s="106"/>
      <c r="Q9" s="176" t="s">
        <v>54</v>
      </c>
      <c r="R9" s="177" t="s">
        <v>68</v>
      </c>
      <c r="S9" s="27"/>
    </row>
    <row r="10" spans="1:25" ht="24.95" customHeight="1">
      <c r="A10" s="112">
        <v>1</v>
      </c>
      <c r="B10" s="113"/>
      <c r="C10" s="114"/>
      <c r="D10" s="116"/>
      <c r="E10" s="115"/>
      <c r="F10" s="115"/>
      <c r="G10" s="117">
        <f>SUM(C10:F10)</f>
        <v>0</v>
      </c>
      <c r="H10" s="118">
        <f>G10/G$9</f>
        <v>0</v>
      </c>
      <c r="I10" s="115"/>
      <c r="J10" s="120"/>
      <c r="K10" s="120"/>
      <c r="L10" s="120"/>
      <c r="M10" s="120"/>
      <c r="N10" s="107"/>
      <c r="O10" s="202"/>
      <c r="P10" s="103"/>
      <c r="Q10" s="120"/>
      <c r="R10" s="177"/>
      <c r="S10" s="46"/>
    </row>
    <row r="11" spans="1:25" s="3" customFormat="1" ht="24.95" customHeight="1">
      <c r="A11" s="123">
        <v>2</v>
      </c>
      <c r="B11" s="124"/>
      <c r="C11" s="125"/>
      <c r="D11" s="127" t="s">
        <v>26</v>
      </c>
      <c r="E11" s="126"/>
      <c r="F11" s="126"/>
      <c r="G11" s="117">
        <f t="shared" ref="G11:G19" si="0">SUM(C11:F11)</f>
        <v>0</v>
      </c>
      <c r="H11" s="118">
        <f t="shared" ref="H11:H19" si="1">G11/G$9</f>
        <v>0</v>
      </c>
      <c r="I11" s="126"/>
      <c r="J11" s="120"/>
      <c r="K11" s="120"/>
      <c r="L11" s="120"/>
      <c r="M11" s="120"/>
      <c r="N11" s="107"/>
      <c r="O11" s="126" t="s">
        <v>26</v>
      </c>
      <c r="P11" s="103"/>
      <c r="Q11" s="120"/>
      <c r="R11" s="177"/>
      <c r="S11" s="46"/>
    </row>
    <row r="12" spans="1:25" ht="24.95" customHeight="1">
      <c r="A12" s="128">
        <v>3</v>
      </c>
      <c r="B12" s="113"/>
      <c r="C12" s="114"/>
      <c r="D12" s="116"/>
      <c r="E12" s="115"/>
      <c r="F12" s="115"/>
      <c r="G12" s="117">
        <f t="shared" si="0"/>
        <v>0</v>
      </c>
      <c r="H12" s="118">
        <f t="shared" si="1"/>
        <v>0</v>
      </c>
      <c r="I12" s="115"/>
      <c r="J12" s="120"/>
      <c r="K12" s="120"/>
      <c r="L12" s="120"/>
      <c r="M12" s="120"/>
      <c r="N12" s="107"/>
      <c r="O12" s="202"/>
      <c r="P12" s="103"/>
      <c r="Q12" s="120"/>
      <c r="R12" s="177"/>
      <c r="S12" s="46"/>
    </row>
    <row r="13" spans="1:25" ht="24.95" customHeight="1">
      <c r="A13" s="128">
        <v>4</v>
      </c>
      <c r="B13" s="129"/>
      <c r="C13" s="125"/>
      <c r="D13" s="127" t="s">
        <v>26</v>
      </c>
      <c r="E13" s="126"/>
      <c r="F13" s="126"/>
      <c r="G13" s="117">
        <f t="shared" si="0"/>
        <v>0</v>
      </c>
      <c r="H13" s="118">
        <f t="shared" si="1"/>
        <v>0</v>
      </c>
      <c r="I13" s="126"/>
      <c r="J13" s="120"/>
      <c r="K13" s="120"/>
      <c r="L13" s="120"/>
      <c r="M13" s="120"/>
      <c r="N13" s="107"/>
      <c r="O13" s="126" t="s">
        <v>26</v>
      </c>
      <c r="P13" s="103"/>
      <c r="Q13" s="120"/>
      <c r="R13" s="177"/>
      <c r="S13" s="46"/>
    </row>
    <row r="14" spans="1:25" ht="24.95" customHeight="1">
      <c r="A14" s="128">
        <v>5</v>
      </c>
      <c r="B14" s="113"/>
      <c r="C14" s="114"/>
      <c r="D14" s="116"/>
      <c r="E14" s="115"/>
      <c r="F14" s="115"/>
      <c r="G14" s="117">
        <f t="shared" si="0"/>
        <v>0</v>
      </c>
      <c r="H14" s="118">
        <f t="shared" si="1"/>
        <v>0</v>
      </c>
      <c r="I14" s="115"/>
      <c r="J14" s="120"/>
      <c r="K14" s="120"/>
      <c r="L14" s="120"/>
      <c r="M14" s="120"/>
      <c r="N14" s="107"/>
      <c r="O14" s="202"/>
      <c r="P14" s="103"/>
      <c r="Q14" s="120"/>
      <c r="R14" s="177"/>
      <c r="S14" s="46"/>
    </row>
    <row r="15" spans="1:25" ht="24.95" customHeight="1">
      <c r="A15" s="128">
        <v>6</v>
      </c>
      <c r="B15" s="129"/>
      <c r="C15" s="125"/>
      <c r="D15" s="127" t="s">
        <v>26</v>
      </c>
      <c r="E15" s="126"/>
      <c r="F15" s="126"/>
      <c r="G15" s="117">
        <f t="shared" si="0"/>
        <v>0</v>
      </c>
      <c r="H15" s="118">
        <f t="shared" si="1"/>
        <v>0</v>
      </c>
      <c r="I15" s="126"/>
      <c r="J15" s="120"/>
      <c r="K15" s="120"/>
      <c r="L15" s="120"/>
      <c r="M15" s="120"/>
      <c r="N15" s="107"/>
      <c r="O15" s="126" t="s">
        <v>26</v>
      </c>
      <c r="P15" s="103"/>
      <c r="Q15" s="120"/>
      <c r="R15" s="177"/>
      <c r="S15" s="46"/>
    </row>
    <row r="16" spans="1:25" ht="24.95" customHeight="1">
      <c r="A16" s="128">
        <v>7</v>
      </c>
      <c r="B16" s="113"/>
      <c r="C16" s="114"/>
      <c r="D16" s="116"/>
      <c r="E16" s="115"/>
      <c r="F16" s="115"/>
      <c r="G16" s="117">
        <f t="shared" si="0"/>
        <v>0</v>
      </c>
      <c r="H16" s="118">
        <f t="shared" si="1"/>
        <v>0</v>
      </c>
      <c r="I16" s="115"/>
      <c r="J16" s="120"/>
      <c r="K16" s="120"/>
      <c r="L16" s="120"/>
      <c r="M16" s="120"/>
      <c r="N16" s="107"/>
      <c r="O16" s="202"/>
      <c r="P16" s="103"/>
      <c r="Q16" s="120"/>
      <c r="R16" s="177"/>
      <c r="S16" s="46"/>
    </row>
    <row r="17" spans="1:19" ht="24.95" customHeight="1">
      <c r="A17" s="128">
        <v>8</v>
      </c>
      <c r="B17" s="129"/>
      <c r="C17" s="125"/>
      <c r="D17" s="127" t="s">
        <v>26</v>
      </c>
      <c r="E17" s="126"/>
      <c r="F17" s="126"/>
      <c r="G17" s="117">
        <f t="shared" si="0"/>
        <v>0</v>
      </c>
      <c r="H17" s="118">
        <f t="shared" si="1"/>
        <v>0</v>
      </c>
      <c r="I17" s="126"/>
      <c r="J17" s="120"/>
      <c r="K17" s="120"/>
      <c r="L17" s="120"/>
      <c r="M17" s="120"/>
      <c r="N17" s="107"/>
      <c r="O17" s="126" t="s">
        <v>26</v>
      </c>
      <c r="P17" s="103"/>
      <c r="Q17" s="120"/>
      <c r="R17" s="177"/>
      <c r="S17" s="46"/>
    </row>
    <row r="18" spans="1:19" ht="24.95" customHeight="1">
      <c r="A18" s="128">
        <v>9</v>
      </c>
      <c r="B18" s="113"/>
      <c r="C18" s="114"/>
      <c r="D18" s="116"/>
      <c r="E18" s="115"/>
      <c r="F18" s="115"/>
      <c r="G18" s="117">
        <f t="shared" si="0"/>
        <v>0</v>
      </c>
      <c r="H18" s="118">
        <f t="shared" si="1"/>
        <v>0</v>
      </c>
      <c r="I18" s="115"/>
      <c r="J18" s="120"/>
      <c r="K18" s="120"/>
      <c r="L18" s="120"/>
      <c r="M18" s="120"/>
      <c r="N18" s="107"/>
      <c r="O18" s="202"/>
      <c r="P18" s="103"/>
      <c r="Q18" s="120"/>
      <c r="R18" s="177"/>
      <c r="S18" s="46"/>
    </row>
    <row r="19" spans="1:19" ht="24.95" customHeight="1">
      <c r="A19" s="128">
        <v>10</v>
      </c>
      <c r="B19" s="129"/>
      <c r="C19" s="125"/>
      <c r="D19" s="127" t="s">
        <v>26</v>
      </c>
      <c r="E19" s="126"/>
      <c r="F19" s="126"/>
      <c r="G19" s="117">
        <f t="shared" si="0"/>
        <v>0</v>
      </c>
      <c r="H19" s="118">
        <f t="shared" si="1"/>
        <v>0</v>
      </c>
      <c r="I19" s="126"/>
      <c r="J19" s="120"/>
      <c r="K19" s="120"/>
      <c r="L19" s="120"/>
      <c r="M19" s="120"/>
      <c r="N19" s="107"/>
      <c r="O19" s="126" t="s">
        <v>26</v>
      </c>
      <c r="P19" s="103"/>
      <c r="Q19" s="120"/>
      <c r="R19" s="177"/>
      <c r="S19" s="46"/>
    </row>
    <row r="20" spans="1:19" ht="9" customHeight="1">
      <c r="A20" s="130"/>
      <c r="B20" s="130"/>
      <c r="C20" s="131"/>
      <c r="D20" s="131"/>
      <c r="E20" s="131"/>
      <c r="F20" s="131"/>
      <c r="G20" s="122"/>
      <c r="H20" s="37"/>
      <c r="I20" s="131"/>
      <c r="J20" s="122"/>
      <c r="K20" s="131"/>
      <c r="L20" s="131"/>
      <c r="M20" s="122"/>
      <c r="N20" s="131"/>
      <c r="O20" s="122"/>
      <c r="P20" s="148"/>
      <c r="Q20" s="148"/>
      <c r="R20" s="148"/>
    </row>
    <row r="21" spans="1:19" ht="18.95" customHeight="1">
      <c r="A21" s="75" t="s">
        <v>27</v>
      </c>
      <c r="B21" s="76"/>
      <c r="C21" s="180">
        <v>13</v>
      </c>
      <c r="D21" s="103">
        <v>9</v>
      </c>
      <c r="E21" s="120">
        <v>7</v>
      </c>
      <c r="F21" s="120">
        <v>6</v>
      </c>
      <c r="G21" s="132"/>
      <c r="H21" s="37"/>
      <c r="I21" s="182"/>
      <c r="J21" s="182"/>
      <c r="K21" s="182"/>
      <c r="L21" s="182"/>
      <c r="M21" s="182"/>
      <c r="N21" s="182"/>
      <c r="O21" s="182"/>
      <c r="P21" s="182"/>
      <c r="Q21" s="148"/>
      <c r="R21" s="148"/>
    </row>
    <row r="22" spans="1:19" s="166" customFormat="1" ht="27" customHeight="1">
      <c r="A22" s="75" t="s">
        <v>28</v>
      </c>
      <c r="B22" s="76"/>
      <c r="C22" s="183"/>
      <c r="D22" s="115"/>
      <c r="E22" s="115"/>
      <c r="F22" s="115"/>
      <c r="G22" s="135"/>
      <c r="H22" s="87"/>
      <c r="I22" s="115"/>
      <c r="J22" s="115"/>
      <c r="K22" s="115"/>
      <c r="L22" s="115"/>
      <c r="M22" s="115"/>
      <c r="N22" s="115"/>
      <c r="O22" s="115"/>
      <c r="P22" s="115"/>
      <c r="Q22" s="193"/>
      <c r="R22" s="193"/>
    </row>
    <row r="23" spans="1:19" ht="27" customHeight="1">
      <c r="A23" s="75" t="s">
        <v>29</v>
      </c>
      <c r="B23" s="76"/>
      <c r="C23" s="180"/>
      <c r="D23" s="115"/>
      <c r="E23" s="115"/>
      <c r="F23" s="115"/>
      <c r="G23" s="139"/>
      <c r="H23" s="37"/>
      <c r="I23" s="115"/>
      <c r="J23" s="115"/>
      <c r="K23" s="115"/>
      <c r="L23" s="115"/>
      <c r="M23" s="115"/>
      <c r="N23" s="115"/>
      <c r="O23" s="115"/>
      <c r="P23" s="115"/>
      <c r="Q23" s="148"/>
      <c r="R23" s="148"/>
    </row>
    <row r="24" spans="1:19" s="64" customFormat="1" ht="23.1" customHeight="1">
      <c r="A24" s="140" t="s">
        <v>30</v>
      </c>
      <c r="B24" s="141"/>
      <c r="C24" s="142" t="e">
        <f>C22/C23</f>
        <v>#DIV/0!</v>
      </c>
      <c r="D24" s="143" t="e">
        <f t="shared" ref="D24:G24" si="2">D22/D23</f>
        <v>#DIV/0!</v>
      </c>
      <c r="E24" s="143" t="e">
        <f t="shared" si="2"/>
        <v>#DIV/0!</v>
      </c>
      <c r="F24" s="143" t="e">
        <f t="shared" si="2"/>
        <v>#DIV/0!</v>
      </c>
      <c r="G24" s="144" t="e">
        <f t="shared" si="2"/>
        <v>#DIV/0!</v>
      </c>
      <c r="H24" s="145"/>
      <c r="I24" s="142" t="e">
        <f>I22/I23</f>
        <v>#DIV/0!</v>
      </c>
      <c r="J24" s="143" t="e">
        <f t="shared" ref="J24:P24" si="3">J22/J23</f>
        <v>#DIV/0!</v>
      </c>
      <c r="K24" s="143" t="e">
        <f t="shared" si="3"/>
        <v>#DIV/0!</v>
      </c>
      <c r="L24" s="143" t="e">
        <f t="shared" si="3"/>
        <v>#DIV/0!</v>
      </c>
      <c r="M24" s="143" t="e">
        <f t="shared" si="3"/>
        <v>#DIV/0!</v>
      </c>
      <c r="N24" s="143" t="e">
        <f t="shared" si="3"/>
        <v>#DIV/0!</v>
      </c>
      <c r="O24" s="143" t="e">
        <f t="shared" si="3"/>
        <v>#DIV/0!</v>
      </c>
      <c r="P24" s="143" t="e">
        <f t="shared" si="3"/>
        <v>#DIV/0!</v>
      </c>
      <c r="Q24" s="194"/>
      <c r="R24" s="194"/>
    </row>
    <row r="25" spans="1:19" ht="12.95" customHeight="1">
      <c r="A25" s="147" t="s">
        <v>31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</row>
    <row r="26" spans="1:19">
      <c r="A26" s="147" t="s">
        <v>32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</row>
    <row r="27" spans="1:19">
      <c r="A27" s="148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</row>
    <row r="28" spans="1:19">
      <c r="A28" s="148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</row>
    <row r="29" spans="1:19">
      <c r="A29" s="148"/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</row>
    <row r="30" spans="1:19">
      <c r="A30" s="148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</row>
    <row r="31" spans="1:19">
      <c r="A31" s="148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</row>
    <row r="32" spans="1:19">
      <c r="A32" s="148"/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</row>
    <row r="33" spans="1:18">
      <c r="A33" s="148"/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</row>
    <row r="34" spans="1:18">
      <c r="A34" s="148"/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</row>
    <row r="35" spans="1:18">
      <c r="A35" s="148"/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</row>
    <row r="36" spans="1:18">
      <c r="A36" s="148"/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</row>
  </sheetData>
  <mergeCells count="11">
    <mergeCell ref="A25:R25"/>
    <mergeCell ref="A26:R26"/>
    <mergeCell ref="A1:R1"/>
    <mergeCell ref="A2:R2"/>
    <mergeCell ref="G7:H7"/>
    <mergeCell ref="Q7:R7"/>
    <mergeCell ref="I7:P7"/>
    <mergeCell ref="A21:B21"/>
    <mergeCell ref="A22:B22"/>
    <mergeCell ref="A24:B24"/>
    <mergeCell ref="A23:B23"/>
  </mergeCells>
  <phoneticPr fontId="11" type="noConversion"/>
  <pageMargins left="0.5" right="0.5" top="0.4" bottom="0.4" header="0.5" footer="0.5"/>
  <pageSetup orientation="landscape" horizontalDpi="4294967292" verticalDpi="4294967292"/>
  <headerFooter alignWithMargins="0"/>
  <ignoredErrors>
    <ignoredError sqref="C24" evalError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4"/>
  <sheetViews>
    <sheetView showGridLines="0" workbookViewId="0">
      <selection activeCell="Q29" sqref="Q29"/>
    </sheetView>
  </sheetViews>
  <sheetFormatPr defaultColWidth="10.85546875" defaultRowHeight="10.5"/>
  <cols>
    <col min="1" max="1" width="19.7109375" style="1" customWidth="1"/>
    <col min="2" max="2" width="10" style="1" customWidth="1"/>
    <col min="3" max="6" width="4.85546875" style="1" customWidth="1"/>
    <col min="7" max="8" width="6" style="1" customWidth="1"/>
    <col min="9" max="10" width="4.85546875" style="1" customWidth="1"/>
    <col min="11" max="12" width="6" style="1" customWidth="1"/>
    <col min="13" max="16" width="4.85546875" style="1" customWidth="1"/>
    <col min="17" max="18" width="6" style="1" customWidth="1"/>
    <col min="19" max="21" width="4.140625" style="1" customWidth="1"/>
    <col min="22" max="23" width="5.28515625" style="1" customWidth="1"/>
    <col min="24" max="24" width="4.140625" style="1" customWidth="1"/>
    <col min="25" max="26" width="4.85546875" style="1" customWidth="1"/>
    <col min="27" max="16384" width="10.85546875" style="1"/>
  </cols>
  <sheetData>
    <row r="1" spans="1:27" s="12" customFormat="1" ht="18" customHeight="1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43"/>
      <c r="T1" s="43"/>
      <c r="U1" s="28"/>
      <c r="V1" s="28"/>
    </row>
    <row r="2" spans="1:27" s="12" customFormat="1" ht="18" customHeight="1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43"/>
      <c r="T2" s="43"/>
      <c r="U2" s="28"/>
      <c r="V2" s="28"/>
    </row>
    <row r="3" spans="1:27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7" ht="15.95" customHeight="1">
      <c r="A4" s="162" t="s">
        <v>2</v>
      </c>
      <c r="B4" s="162"/>
      <c r="C4" s="162"/>
      <c r="D4" s="162"/>
      <c r="E4" s="162" t="s">
        <v>3</v>
      </c>
      <c r="F4" s="162"/>
      <c r="G4" s="162"/>
      <c r="H4" s="162"/>
      <c r="I4" s="163"/>
      <c r="J4" s="162"/>
      <c r="K4" s="163"/>
      <c r="L4" s="163"/>
      <c r="M4" s="162" t="s">
        <v>4</v>
      </c>
      <c r="N4" s="162"/>
      <c r="O4" s="162"/>
      <c r="P4" s="162"/>
      <c r="Q4" s="162"/>
      <c r="R4" s="163"/>
      <c r="S4" s="2"/>
      <c r="T4" s="2"/>
      <c r="U4" s="2"/>
      <c r="Y4" s="2"/>
      <c r="Z4" s="2"/>
      <c r="AA4" s="2"/>
    </row>
    <row r="5" spans="1:27" ht="11.1" customHeight="1">
      <c r="A5" s="2"/>
      <c r="B5" s="2"/>
      <c r="C5" s="2"/>
      <c r="D5" s="2"/>
      <c r="E5" s="2"/>
      <c r="F5" s="2"/>
      <c r="G5" s="2"/>
      <c r="H5" s="2"/>
      <c r="M5" s="2"/>
      <c r="O5" s="2"/>
      <c r="P5" s="2"/>
      <c r="Q5" s="2"/>
      <c r="R5" s="2"/>
    </row>
    <row r="6" spans="1:27" s="155" customFormat="1" ht="81" customHeight="1">
      <c r="A6" s="150"/>
      <c r="B6" s="151"/>
      <c r="C6" s="150" t="s">
        <v>12</v>
      </c>
      <c r="D6" s="149" t="s">
        <v>77</v>
      </c>
      <c r="E6" s="150" t="s">
        <v>78</v>
      </c>
      <c r="F6" s="150" t="s">
        <v>79</v>
      </c>
      <c r="G6" s="159" t="s">
        <v>9</v>
      </c>
      <c r="H6" s="160" t="s">
        <v>9</v>
      </c>
      <c r="I6" s="150" t="s">
        <v>80</v>
      </c>
      <c r="J6" s="150" t="s">
        <v>10</v>
      </c>
      <c r="K6" s="159" t="s">
        <v>9</v>
      </c>
      <c r="L6" s="160" t="s">
        <v>9</v>
      </c>
      <c r="M6" s="150" t="s">
        <v>81</v>
      </c>
      <c r="N6" s="150" t="s">
        <v>82</v>
      </c>
      <c r="O6" s="150" t="s">
        <v>83</v>
      </c>
      <c r="P6" s="150" t="s">
        <v>84</v>
      </c>
      <c r="Q6" s="159" t="s">
        <v>9</v>
      </c>
      <c r="R6" s="160" t="s">
        <v>9</v>
      </c>
    </row>
    <row r="7" spans="1:27" s="10" customFormat="1" ht="17.100000000000001" customHeight="1">
      <c r="A7" s="89"/>
      <c r="B7" s="99"/>
      <c r="C7" s="100"/>
      <c r="D7" s="92" t="s">
        <v>9</v>
      </c>
      <c r="E7" s="92"/>
      <c r="F7" s="92" t="s">
        <v>9</v>
      </c>
      <c r="G7" s="93" t="s">
        <v>85</v>
      </c>
      <c r="H7" s="195"/>
      <c r="I7" s="95"/>
      <c r="J7" s="91"/>
      <c r="K7" s="93" t="s">
        <v>86</v>
      </c>
      <c r="L7" s="195"/>
      <c r="M7" s="95"/>
      <c r="N7" s="92"/>
      <c r="O7" s="92"/>
      <c r="P7" s="91"/>
      <c r="Q7" s="93" t="s">
        <v>87</v>
      </c>
      <c r="R7" s="195"/>
    </row>
    <row r="8" spans="1:27" s="10" customFormat="1" ht="17.100000000000001" customHeight="1">
      <c r="A8" s="206"/>
      <c r="B8" s="99" t="s">
        <v>17</v>
      </c>
      <c r="C8" s="100" t="s">
        <v>18</v>
      </c>
      <c r="D8" s="101" t="s">
        <v>19</v>
      </c>
      <c r="E8" s="101" t="s">
        <v>20</v>
      </c>
      <c r="F8" s="101" t="s">
        <v>21</v>
      </c>
      <c r="G8" s="91" t="s">
        <v>22</v>
      </c>
      <c r="H8" s="200" t="s">
        <v>23</v>
      </c>
      <c r="I8" s="102" t="s">
        <v>18</v>
      </c>
      <c r="J8" s="101" t="s">
        <v>19</v>
      </c>
      <c r="K8" s="91" t="s">
        <v>22</v>
      </c>
      <c r="L8" s="200" t="s">
        <v>23</v>
      </c>
      <c r="M8" s="102" t="s">
        <v>18</v>
      </c>
      <c r="N8" s="101" t="s">
        <v>19</v>
      </c>
      <c r="O8" s="101" t="s">
        <v>20</v>
      </c>
      <c r="P8" s="101" t="s">
        <v>21</v>
      </c>
      <c r="Q8" s="91" t="s">
        <v>22</v>
      </c>
      <c r="R8" s="217" t="s">
        <v>23</v>
      </c>
    </row>
    <row r="9" spans="1:27" s="10" customFormat="1" ht="17.100000000000001" customHeight="1">
      <c r="A9" s="207" t="s">
        <v>24</v>
      </c>
      <c r="B9" s="99" t="s">
        <v>25</v>
      </c>
      <c r="C9" s="105">
        <v>14</v>
      </c>
      <c r="D9" s="53">
        <v>3</v>
      </c>
      <c r="E9" s="106">
        <v>13</v>
      </c>
      <c r="F9" s="53">
        <v>6</v>
      </c>
      <c r="G9" s="120">
        <f>SUM(C9:F9)</f>
        <v>36</v>
      </c>
      <c r="H9" s="208"/>
      <c r="I9" s="182">
        <v>40</v>
      </c>
      <c r="J9" s="106">
        <v>20</v>
      </c>
      <c r="K9" s="120">
        <f>SUM(I9:J9)</f>
        <v>60</v>
      </c>
      <c r="L9" s="208"/>
      <c r="M9" s="109">
        <v>1</v>
      </c>
      <c r="N9" s="106">
        <v>2</v>
      </c>
      <c r="O9" s="106">
        <v>2</v>
      </c>
      <c r="P9" s="106">
        <v>3</v>
      </c>
      <c r="Q9" s="120">
        <f>SUM(M9:P9)</f>
        <v>8</v>
      </c>
      <c r="R9" s="208"/>
    </row>
    <row r="10" spans="1:27" ht="24.95" customHeight="1">
      <c r="A10" s="112">
        <v>1</v>
      </c>
      <c r="B10" s="113"/>
      <c r="C10" s="210"/>
      <c r="D10" s="211"/>
      <c r="E10" s="209"/>
      <c r="F10" s="211"/>
      <c r="G10" s="117">
        <f>SUM(C10:F10)</f>
        <v>0</v>
      </c>
      <c r="H10" s="216">
        <f>G10/G$9</f>
        <v>0</v>
      </c>
      <c r="I10" s="182"/>
      <c r="J10" s="103"/>
      <c r="K10" s="117">
        <f>SUM(I10:J10)</f>
        <v>0</v>
      </c>
      <c r="L10" s="216">
        <f>K10/K$9</f>
        <v>0</v>
      </c>
      <c r="M10" s="213"/>
      <c r="N10" s="209"/>
      <c r="O10" s="209"/>
      <c r="P10" s="103"/>
      <c r="Q10" s="117">
        <f>SUM(M10:P10)</f>
        <v>0</v>
      </c>
      <c r="R10" s="216">
        <f>Q10/Q$9</f>
        <v>0</v>
      </c>
    </row>
    <row r="11" spans="1:27" s="3" customFormat="1" ht="24.95" customHeight="1">
      <c r="A11" s="123">
        <v>2</v>
      </c>
      <c r="B11" s="124"/>
      <c r="C11" s="125"/>
      <c r="D11" s="126"/>
      <c r="E11" s="127" t="s">
        <v>26</v>
      </c>
      <c r="F11" s="126"/>
      <c r="G11" s="117">
        <f t="shared" ref="G11:G19" si="0">SUM(C11:F11)</f>
        <v>0</v>
      </c>
      <c r="H11" s="216">
        <f t="shared" ref="H11:H19" si="1">G11/G$9</f>
        <v>0</v>
      </c>
      <c r="I11" s="212" t="s">
        <v>26</v>
      </c>
      <c r="J11" s="103"/>
      <c r="K11" s="117">
        <f t="shared" ref="K11:K19" si="2">SUM(I11:J11)</f>
        <v>0</v>
      </c>
      <c r="L11" s="216">
        <f t="shared" ref="L11:L19" si="3">K11/K$9</f>
        <v>0</v>
      </c>
      <c r="M11" s="213"/>
      <c r="N11" s="127" t="s">
        <v>26</v>
      </c>
      <c r="O11" s="127" t="s">
        <v>26</v>
      </c>
      <c r="P11" s="103"/>
      <c r="Q11" s="117">
        <f t="shared" ref="Q11:Q19" si="4">SUM(M11:P11)</f>
        <v>0</v>
      </c>
      <c r="R11" s="216">
        <f t="shared" ref="R11:R19" si="5">Q11/Q$9</f>
        <v>0</v>
      </c>
    </row>
    <row r="12" spans="1:27" ht="24.95" customHeight="1">
      <c r="A12" s="128">
        <v>3</v>
      </c>
      <c r="B12" s="113"/>
      <c r="C12" s="114"/>
      <c r="D12" s="115"/>
      <c r="E12" s="116"/>
      <c r="F12" s="115"/>
      <c r="G12" s="117">
        <f t="shared" si="0"/>
        <v>0</v>
      </c>
      <c r="H12" s="216">
        <f t="shared" si="1"/>
        <v>0</v>
      </c>
      <c r="I12" s="181"/>
      <c r="J12" s="103"/>
      <c r="K12" s="117">
        <f t="shared" si="2"/>
        <v>0</v>
      </c>
      <c r="L12" s="216">
        <f t="shared" si="3"/>
        <v>0</v>
      </c>
      <c r="M12" s="213"/>
      <c r="N12" s="116"/>
      <c r="O12" s="116"/>
      <c r="P12" s="103"/>
      <c r="Q12" s="117">
        <f t="shared" si="4"/>
        <v>0</v>
      </c>
      <c r="R12" s="216">
        <f t="shared" si="5"/>
        <v>0</v>
      </c>
    </row>
    <row r="13" spans="1:27" ht="24.95" customHeight="1">
      <c r="A13" s="128">
        <v>4</v>
      </c>
      <c r="B13" s="129"/>
      <c r="C13" s="125"/>
      <c r="D13" s="126"/>
      <c r="E13" s="127" t="s">
        <v>26</v>
      </c>
      <c r="F13" s="126"/>
      <c r="G13" s="117">
        <f t="shared" si="0"/>
        <v>0</v>
      </c>
      <c r="H13" s="216">
        <f t="shared" si="1"/>
        <v>0</v>
      </c>
      <c r="I13" s="212" t="s">
        <v>26</v>
      </c>
      <c r="J13" s="103"/>
      <c r="K13" s="117">
        <f t="shared" si="2"/>
        <v>0</v>
      </c>
      <c r="L13" s="216">
        <f t="shared" si="3"/>
        <v>0</v>
      </c>
      <c r="M13" s="213"/>
      <c r="N13" s="127" t="s">
        <v>26</v>
      </c>
      <c r="O13" s="127" t="s">
        <v>26</v>
      </c>
      <c r="P13" s="103"/>
      <c r="Q13" s="117">
        <f t="shared" si="4"/>
        <v>0</v>
      </c>
      <c r="R13" s="216">
        <f t="shared" si="5"/>
        <v>0</v>
      </c>
    </row>
    <row r="14" spans="1:27" ht="24.95" customHeight="1">
      <c r="A14" s="128">
        <v>5</v>
      </c>
      <c r="B14" s="113"/>
      <c r="C14" s="114"/>
      <c r="D14" s="115"/>
      <c r="E14" s="116"/>
      <c r="F14" s="115"/>
      <c r="G14" s="117">
        <f t="shared" si="0"/>
        <v>0</v>
      </c>
      <c r="H14" s="216">
        <f t="shared" si="1"/>
        <v>0</v>
      </c>
      <c r="I14" s="181"/>
      <c r="J14" s="103"/>
      <c r="K14" s="117">
        <f t="shared" si="2"/>
        <v>0</v>
      </c>
      <c r="L14" s="216">
        <f t="shared" si="3"/>
        <v>0</v>
      </c>
      <c r="M14" s="213"/>
      <c r="N14" s="116"/>
      <c r="O14" s="116"/>
      <c r="P14" s="103"/>
      <c r="Q14" s="117">
        <f t="shared" si="4"/>
        <v>0</v>
      </c>
      <c r="R14" s="216">
        <f t="shared" si="5"/>
        <v>0</v>
      </c>
    </row>
    <row r="15" spans="1:27" ht="24.95" customHeight="1">
      <c r="A15" s="128">
        <v>6</v>
      </c>
      <c r="B15" s="129"/>
      <c r="C15" s="125"/>
      <c r="D15" s="126"/>
      <c r="E15" s="127" t="s">
        <v>26</v>
      </c>
      <c r="F15" s="126"/>
      <c r="G15" s="117">
        <f t="shared" si="0"/>
        <v>0</v>
      </c>
      <c r="H15" s="216">
        <f t="shared" si="1"/>
        <v>0</v>
      </c>
      <c r="I15" s="212" t="s">
        <v>26</v>
      </c>
      <c r="J15" s="103"/>
      <c r="K15" s="117">
        <f t="shared" si="2"/>
        <v>0</v>
      </c>
      <c r="L15" s="216">
        <f t="shared" si="3"/>
        <v>0</v>
      </c>
      <c r="M15" s="213"/>
      <c r="N15" s="127" t="s">
        <v>26</v>
      </c>
      <c r="O15" s="127" t="s">
        <v>26</v>
      </c>
      <c r="P15" s="103"/>
      <c r="Q15" s="117">
        <f t="shared" si="4"/>
        <v>0</v>
      </c>
      <c r="R15" s="216">
        <f t="shared" si="5"/>
        <v>0</v>
      </c>
    </row>
    <row r="16" spans="1:27" ht="24.95" customHeight="1">
      <c r="A16" s="128">
        <v>7</v>
      </c>
      <c r="B16" s="113"/>
      <c r="C16" s="114"/>
      <c r="D16" s="115"/>
      <c r="E16" s="116"/>
      <c r="F16" s="115"/>
      <c r="G16" s="117">
        <f t="shared" si="0"/>
        <v>0</v>
      </c>
      <c r="H16" s="216">
        <f t="shared" si="1"/>
        <v>0</v>
      </c>
      <c r="I16" s="181"/>
      <c r="J16" s="103"/>
      <c r="K16" s="117">
        <f t="shared" si="2"/>
        <v>0</v>
      </c>
      <c r="L16" s="216">
        <f t="shared" si="3"/>
        <v>0</v>
      </c>
      <c r="M16" s="213"/>
      <c r="N16" s="116"/>
      <c r="O16" s="116"/>
      <c r="P16" s="103"/>
      <c r="Q16" s="117">
        <f t="shared" si="4"/>
        <v>0</v>
      </c>
      <c r="R16" s="216">
        <f t="shared" si="5"/>
        <v>0</v>
      </c>
    </row>
    <row r="17" spans="1:22" ht="24.95" customHeight="1">
      <c r="A17" s="128">
        <v>8</v>
      </c>
      <c r="B17" s="129"/>
      <c r="C17" s="125"/>
      <c r="D17" s="126"/>
      <c r="E17" s="127" t="s">
        <v>26</v>
      </c>
      <c r="F17" s="126"/>
      <c r="G17" s="117">
        <f t="shared" si="0"/>
        <v>0</v>
      </c>
      <c r="H17" s="216">
        <f t="shared" si="1"/>
        <v>0</v>
      </c>
      <c r="I17" s="212" t="s">
        <v>26</v>
      </c>
      <c r="J17" s="103"/>
      <c r="K17" s="117">
        <f t="shared" si="2"/>
        <v>0</v>
      </c>
      <c r="L17" s="216">
        <f t="shared" si="3"/>
        <v>0</v>
      </c>
      <c r="M17" s="213"/>
      <c r="N17" s="127" t="s">
        <v>26</v>
      </c>
      <c r="O17" s="127" t="s">
        <v>26</v>
      </c>
      <c r="P17" s="103"/>
      <c r="Q17" s="117">
        <f t="shared" si="4"/>
        <v>0</v>
      </c>
      <c r="R17" s="216">
        <f t="shared" si="5"/>
        <v>0</v>
      </c>
    </row>
    <row r="18" spans="1:22" ht="24.95" customHeight="1">
      <c r="A18" s="128">
        <v>9</v>
      </c>
      <c r="B18" s="113"/>
      <c r="C18" s="114"/>
      <c r="D18" s="115"/>
      <c r="E18" s="116"/>
      <c r="F18" s="115"/>
      <c r="G18" s="117">
        <f t="shared" si="0"/>
        <v>0</v>
      </c>
      <c r="H18" s="216">
        <f t="shared" si="1"/>
        <v>0</v>
      </c>
      <c r="I18" s="181"/>
      <c r="J18" s="103"/>
      <c r="K18" s="117">
        <f t="shared" si="2"/>
        <v>0</v>
      </c>
      <c r="L18" s="216">
        <f t="shared" si="3"/>
        <v>0</v>
      </c>
      <c r="M18" s="213"/>
      <c r="N18" s="116"/>
      <c r="O18" s="116"/>
      <c r="P18" s="103"/>
      <c r="Q18" s="117">
        <f t="shared" si="4"/>
        <v>0</v>
      </c>
      <c r="R18" s="216">
        <f t="shared" si="5"/>
        <v>0</v>
      </c>
    </row>
    <row r="19" spans="1:22" ht="24.95" customHeight="1">
      <c r="A19" s="128">
        <v>10</v>
      </c>
      <c r="B19" s="129"/>
      <c r="C19" s="125"/>
      <c r="D19" s="126"/>
      <c r="E19" s="127" t="s">
        <v>26</v>
      </c>
      <c r="F19" s="126"/>
      <c r="G19" s="117">
        <f t="shared" si="0"/>
        <v>0</v>
      </c>
      <c r="H19" s="216">
        <f t="shared" si="1"/>
        <v>0</v>
      </c>
      <c r="I19" s="212" t="s">
        <v>26</v>
      </c>
      <c r="J19" s="103"/>
      <c r="K19" s="117">
        <f t="shared" si="2"/>
        <v>0</v>
      </c>
      <c r="L19" s="216">
        <f t="shared" si="3"/>
        <v>0</v>
      </c>
      <c r="M19" s="213"/>
      <c r="N19" s="127" t="s">
        <v>26</v>
      </c>
      <c r="O19" s="127" t="s">
        <v>26</v>
      </c>
      <c r="P19" s="103"/>
      <c r="Q19" s="117">
        <f t="shared" si="4"/>
        <v>0</v>
      </c>
      <c r="R19" s="216">
        <f t="shared" si="5"/>
        <v>0</v>
      </c>
    </row>
    <row r="20" spans="1:22" ht="9" customHeight="1">
      <c r="A20" s="130"/>
      <c r="B20" s="130"/>
      <c r="C20" s="131"/>
      <c r="D20" s="131"/>
      <c r="E20" s="131"/>
      <c r="F20" s="131"/>
      <c r="G20" s="122"/>
      <c r="H20" s="37"/>
      <c r="I20" s="131"/>
      <c r="J20" s="122"/>
      <c r="K20" s="131"/>
      <c r="L20" s="131"/>
      <c r="M20" s="122"/>
      <c r="N20" s="131"/>
      <c r="O20" s="122"/>
      <c r="P20" s="148"/>
      <c r="Q20" s="148"/>
      <c r="R20" s="148"/>
    </row>
    <row r="21" spans="1:22" ht="18.95" customHeight="1">
      <c r="A21" s="75" t="s">
        <v>27</v>
      </c>
      <c r="B21" s="76"/>
      <c r="C21" s="180">
        <v>13</v>
      </c>
      <c r="D21" s="103">
        <v>3</v>
      </c>
      <c r="E21" s="120">
        <v>11</v>
      </c>
      <c r="F21" s="120">
        <v>5</v>
      </c>
      <c r="G21" s="132"/>
      <c r="H21" s="220"/>
      <c r="I21" s="119">
        <v>36</v>
      </c>
      <c r="J21" s="120">
        <v>18</v>
      </c>
      <c r="K21" s="132"/>
      <c r="L21" s="218"/>
      <c r="M21" s="119">
        <v>1</v>
      </c>
      <c r="N21" s="103">
        <v>2</v>
      </c>
      <c r="O21" s="120">
        <v>2</v>
      </c>
      <c r="P21" s="120">
        <v>3</v>
      </c>
      <c r="Q21" s="132"/>
      <c r="R21" s="148"/>
    </row>
    <row r="22" spans="1:22" s="166" customFormat="1" ht="27" customHeight="1">
      <c r="A22" s="75" t="s">
        <v>28</v>
      </c>
      <c r="B22" s="76"/>
      <c r="C22" s="183"/>
      <c r="D22" s="115"/>
      <c r="E22" s="115"/>
      <c r="F22" s="115"/>
      <c r="G22" s="135"/>
      <c r="H22" s="220"/>
      <c r="I22" s="214"/>
      <c r="J22" s="115"/>
      <c r="K22" s="135"/>
      <c r="L22" s="218"/>
      <c r="M22" s="214"/>
      <c r="N22" s="115"/>
      <c r="O22" s="115"/>
      <c r="P22" s="115"/>
      <c r="Q22" s="135"/>
      <c r="R22" s="193"/>
    </row>
    <row r="23" spans="1:22" ht="27" customHeight="1">
      <c r="A23" s="75" t="s">
        <v>29</v>
      </c>
      <c r="B23" s="76"/>
      <c r="C23" s="180"/>
      <c r="D23" s="115"/>
      <c r="E23" s="115"/>
      <c r="F23" s="115"/>
      <c r="G23" s="139"/>
      <c r="H23" s="220"/>
      <c r="I23" s="214"/>
      <c r="J23" s="115"/>
      <c r="K23" s="139"/>
      <c r="L23" s="218"/>
      <c r="M23" s="214"/>
      <c r="N23" s="115"/>
      <c r="O23" s="115"/>
      <c r="P23" s="115"/>
      <c r="Q23" s="139"/>
      <c r="R23" s="148"/>
    </row>
    <row r="24" spans="1:22" s="64" customFormat="1" ht="23.1" customHeight="1">
      <c r="A24" s="140" t="s">
        <v>30</v>
      </c>
      <c r="B24" s="141"/>
      <c r="C24" s="142" t="e">
        <f>C22/C23</f>
        <v>#DIV/0!</v>
      </c>
      <c r="D24" s="143" t="e">
        <f t="shared" ref="D24:G24" si="6">D22/D23</f>
        <v>#DIV/0!</v>
      </c>
      <c r="E24" s="143" t="e">
        <f t="shared" si="6"/>
        <v>#DIV/0!</v>
      </c>
      <c r="F24" s="143" t="e">
        <f t="shared" si="6"/>
        <v>#DIV/0!</v>
      </c>
      <c r="G24" s="144" t="e">
        <f t="shared" si="6"/>
        <v>#DIV/0!</v>
      </c>
      <c r="H24" s="221"/>
      <c r="I24" s="215" t="e">
        <f>I22/I23</f>
        <v>#DIV/0!</v>
      </c>
      <c r="J24" s="143" t="e">
        <f>J22/J23</f>
        <v>#DIV/0!</v>
      </c>
      <c r="K24" s="144" t="e">
        <f t="shared" ref="K24" si="7">K22/K23</f>
        <v>#DIV/0!</v>
      </c>
      <c r="L24" s="219"/>
      <c r="M24" s="215" t="e">
        <f>M22/M23</f>
        <v>#DIV/0!</v>
      </c>
      <c r="N24" s="143" t="e">
        <f t="shared" ref="N24:Q24" si="8">N22/N23</f>
        <v>#DIV/0!</v>
      </c>
      <c r="O24" s="143" t="e">
        <f t="shared" si="8"/>
        <v>#DIV/0!</v>
      </c>
      <c r="P24" s="143" t="e">
        <f t="shared" si="8"/>
        <v>#DIV/0!</v>
      </c>
      <c r="Q24" s="144" t="e">
        <f t="shared" si="8"/>
        <v>#DIV/0!</v>
      </c>
      <c r="R24" s="194"/>
    </row>
    <row r="25" spans="1:22" ht="14.1" customHeight="1">
      <c r="A25" s="147" t="s">
        <v>31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29"/>
      <c r="T25" s="29"/>
      <c r="U25" s="29"/>
      <c r="V25" s="29"/>
    </row>
    <row r="26" spans="1:22">
      <c r="A26" s="147" t="s">
        <v>32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29"/>
      <c r="T26" s="29"/>
      <c r="U26" s="29"/>
      <c r="V26" s="29"/>
    </row>
    <row r="27" spans="1:22">
      <c r="A27" s="148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</row>
    <row r="28" spans="1:22">
      <c r="A28" s="148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</row>
    <row r="29" spans="1:22">
      <c r="A29" s="148"/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</row>
    <row r="30" spans="1:22">
      <c r="A30" s="148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</row>
    <row r="31" spans="1:22">
      <c r="A31" s="148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</row>
    <row r="32" spans="1:22">
      <c r="A32" s="148"/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</row>
    <row r="33" spans="1:18">
      <c r="A33" s="148"/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</row>
    <row r="34" spans="1:18">
      <c r="A34" s="148"/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</row>
  </sheetData>
  <mergeCells count="11">
    <mergeCell ref="A26:R26"/>
    <mergeCell ref="Q7:R7"/>
    <mergeCell ref="K7:L7"/>
    <mergeCell ref="A1:R1"/>
    <mergeCell ref="A2:R2"/>
    <mergeCell ref="G7:H7"/>
    <mergeCell ref="A25:R25"/>
    <mergeCell ref="A21:B21"/>
    <mergeCell ref="A22:B22"/>
    <mergeCell ref="A24:B24"/>
    <mergeCell ref="A23:B23"/>
  </mergeCells>
  <phoneticPr fontId="11" type="noConversion"/>
  <pageMargins left="0.5" right="0.5" top="0.4" bottom="0.4" header="0.5" footer="0.5"/>
  <pageSetup orientation="landscape" horizontalDpi="4294967292" verticalDpi="4294967292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5"/>
  <sheetViews>
    <sheetView showGridLines="0" zoomScaleNormal="100" workbookViewId="0">
      <selection activeCell="T6" sqref="T6"/>
    </sheetView>
  </sheetViews>
  <sheetFormatPr defaultColWidth="10.85546875" defaultRowHeight="10.5"/>
  <cols>
    <col min="1" max="1" width="24.42578125" style="1" customWidth="1"/>
    <col min="2" max="2" width="11.7109375" style="1" customWidth="1"/>
    <col min="3" max="8" width="5.28515625" style="1" customWidth="1"/>
    <col min="9" max="9" width="3.5703125" style="1" customWidth="1"/>
    <col min="10" max="11" width="3.28515625" style="1" customWidth="1"/>
    <col min="12" max="12" width="3.5703125" style="1" customWidth="1"/>
    <col min="13" max="13" width="6.28515625" style="1" customWidth="1"/>
    <col min="14" max="15" width="5.28515625" style="1" customWidth="1"/>
    <col min="16" max="16" width="13.28515625" style="1" customWidth="1"/>
    <col min="17" max="16384" width="10.85546875" style="1"/>
  </cols>
  <sheetData>
    <row r="1" spans="1:16" s="12" customFormat="1" ht="18" customHeight="1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s="12" customFormat="1" ht="18" customHeight="1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ht="11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5.95" customHeight="1">
      <c r="A4" s="162" t="s">
        <v>2</v>
      </c>
      <c r="B4" s="162"/>
      <c r="C4" s="162"/>
      <c r="D4" s="162"/>
      <c r="E4" s="162" t="s">
        <v>3</v>
      </c>
      <c r="F4" s="162"/>
      <c r="G4" s="162"/>
      <c r="H4" s="162"/>
      <c r="I4" s="163"/>
      <c r="J4" s="162"/>
      <c r="K4" s="162"/>
      <c r="L4" s="162" t="s">
        <v>4</v>
      </c>
      <c r="M4" s="162"/>
      <c r="N4" s="163"/>
      <c r="O4" s="162"/>
      <c r="P4" s="163"/>
    </row>
    <row r="5" spans="1:16" ht="9" customHeight="1">
      <c r="A5" s="2"/>
      <c r="B5" s="2"/>
      <c r="C5" s="2"/>
      <c r="D5" s="2"/>
      <c r="E5" s="2"/>
      <c r="F5" s="2"/>
      <c r="G5" s="2"/>
      <c r="H5" s="2"/>
      <c r="N5" s="2"/>
      <c r="O5" s="2"/>
      <c r="P5" s="2"/>
    </row>
    <row r="6" spans="1:16" s="155" customFormat="1" ht="98.1" customHeight="1">
      <c r="A6" s="149"/>
      <c r="B6" s="150"/>
      <c r="C6" s="150" t="s">
        <v>5</v>
      </c>
      <c r="D6" s="149" t="s">
        <v>88</v>
      </c>
      <c r="E6" s="150" t="s">
        <v>89</v>
      </c>
      <c r="F6" s="149" t="s">
        <v>61</v>
      </c>
      <c r="G6" s="151" t="s">
        <v>90</v>
      </c>
      <c r="H6" s="150" t="s">
        <v>91</v>
      </c>
      <c r="I6" s="150" t="s">
        <v>92</v>
      </c>
      <c r="J6" s="151" t="s">
        <v>93</v>
      </c>
      <c r="K6" s="150" t="s">
        <v>94</v>
      </c>
      <c r="L6" s="151" t="s">
        <v>95</v>
      </c>
      <c r="M6" s="157" t="s">
        <v>96</v>
      </c>
      <c r="N6" s="150" t="s">
        <v>97</v>
      </c>
      <c r="O6" s="159" t="s">
        <v>9</v>
      </c>
      <c r="P6" s="151" t="s">
        <v>9</v>
      </c>
    </row>
    <row r="7" spans="1:16" s="10" customFormat="1" ht="17.100000000000001" customHeight="1">
      <c r="A7" s="11"/>
      <c r="B7" s="11"/>
      <c r="C7" s="44"/>
      <c r="D7" s="45"/>
      <c r="E7" s="45"/>
      <c r="F7" s="45"/>
      <c r="G7" s="45"/>
      <c r="H7" s="45"/>
      <c r="I7" s="49"/>
      <c r="J7" s="49"/>
      <c r="K7" s="45"/>
      <c r="L7" s="45"/>
      <c r="M7" s="45"/>
      <c r="N7" s="45"/>
      <c r="O7" s="78" t="s">
        <v>98</v>
      </c>
      <c r="P7" s="78"/>
    </row>
    <row r="8" spans="1:16" s="10" customFormat="1" ht="15" customHeight="1">
      <c r="A8" s="13"/>
      <c r="B8" s="47" t="s">
        <v>17</v>
      </c>
      <c r="C8" s="51" t="s">
        <v>99</v>
      </c>
      <c r="D8" s="51" t="s">
        <v>47</v>
      </c>
      <c r="E8" s="51" t="s">
        <v>65</v>
      </c>
      <c r="F8" s="39" t="s">
        <v>66</v>
      </c>
      <c r="G8" s="51" t="s">
        <v>50</v>
      </c>
      <c r="H8" s="51" t="s">
        <v>9</v>
      </c>
      <c r="I8" s="81" t="s">
        <v>100</v>
      </c>
      <c r="J8" s="79"/>
      <c r="K8" s="81" t="s">
        <v>101</v>
      </c>
      <c r="L8" s="79"/>
      <c r="M8" s="15" t="s">
        <v>102</v>
      </c>
      <c r="N8" s="15" t="s">
        <v>76</v>
      </c>
      <c r="O8" s="15" t="s">
        <v>22</v>
      </c>
      <c r="P8" s="50" t="s">
        <v>67</v>
      </c>
    </row>
    <row r="9" spans="1:16" s="10" customFormat="1" ht="14.1" customHeight="1">
      <c r="A9" s="4" t="s">
        <v>24</v>
      </c>
      <c r="B9" s="47" t="s">
        <v>25</v>
      </c>
      <c r="C9" s="47"/>
      <c r="D9" s="14"/>
      <c r="E9" s="47"/>
      <c r="F9" s="47"/>
      <c r="G9" s="14"/>
      <c r="H9" s="14"/>
      <c r="I9" s="81"/>
      <c r="J9" s="79"/>
      <c r="K9" s="81"/>
      <c r="L9" s="79"/>
      <c r="M9" s="21"/>
      <c r="N9" s="16"/>
      <c r="O9" s="16"/>
      <c r="P9" s="22" t="s">
        <v>68</v>
      </c>
    </row>
    <row r="10" spans="1:16" ht="24.95" customHeight="1">
      <c r="A10" s="5">
        <v>1</v>
      </c>
      <c r="B10" s="18"/>
      <c r="C10" s="30"/>
      <c r="D10" s="9"/>
      <c r="E10" s="23"/>
      <c r="F10" s="23"/>
      <c r="G10" s="25"/>
      <c r="H10" s="41"/>
      <c r="I10" s="81"/>
      <c r="J10" s="79"/>
      <c r="K10" s="81"/>
      <c r="L10" s="79"/>
      <c r="M10" s="23"/>
      <c r="N10" s="17"/>
      <c r="O10" s="25"/>
      <c r="P10" s="17"/>
    </row>
    <row r="11" spans="1:16" s="3" customFormat="1" ht="24.95" customHeight="1">
      <c r="A11" s="6">
        <v>2</v>
      </c>
      <c r="B11" s="19"/>
      <c r="C11" s="8"/>
      <c r="D11" s="8" t="s">
        <v>26</v>
      </c>
      <c r="E11" s="24"/>
      <c r="F11" s="24"/>
      <c r="G11" s="24" t="s">
        <v>9</v>
      </c>
      <c r="H11" s="41"/>
      <c r="I11" s="81"/>
      <c r="J11" s="79"/>
      <c r="K11" s="81"/>
      <c r="L11" s="79"/>
      <c r="M11" s="24"/>
      <c r="N11" s="17"/>
      <c r="O11" s="24" t="s">
        <v>26</v>
      </c>
      <c r="P11" s="17"/>
    </row>
    <row r="12" spans="1:16" ht="24.95" customHeight="1">
      <c r="A12" s="7">
        <v>3</v>
      </c>
      <c r="B12" s="18"/>
      <c r="C12" s="30"/>
      <c r="D12" s="9"/>
      <c r="E12" s="23"/>
      <c r="F12" s="23"/>
      <c r="G12" s="25"/>
      <c r="H12" s="41"/>
      <c r="I12" s="81"/>
      <c r="J12" s="79"/>
      <c r="K12" s="81"/>
      <c r="L12" s="79"/>
      <c r="M12" s="23"/>
      <c r="N12" s="17"/>
      <c r="O12" s="25"/>
      <c r="P12" s="17"/>
    </row>
    <row r="13" spans="1:16" ht="24.95" customHeight="1">
      <c r="A13" s="7">
        <v>4</v>
      </c>
      <c r="B13" s="20"/>
      <c r="C13" s="8"/>
      <c r="D13" s="8" t="s">
        <v>26</v>
      </c>
      <c r="E13" s="24"/>
      <c r="F13" s="24"/>
      <c r="G13" s="24" t="s">
        <v>9</v>
      </c>
      <c r="H13" s="41"/>
      <c r="I13" s="81"/>
      <c r="J13" s="79"/>
      <c r="K13" s="81"/>
      <c r="L13" s="79"/>
      <c r="M13" s="24"/>
      <c r="N13" s="17"/>
      <c r="O13" s="24" t="s">
        <v>26</v>
      </c>
      <c r="P13" s="17"/>
    </row>
    <row r="14" spans="1:16" ht="24.95" customHeight="1">
      <c r="A14" s="7">
        <v>5</v>
      </c>
      <c r="B14" s="18"/>
      <c r="C14" s="30"/>
      <c r="D14" s="9"/>
      <c r="E14" s="23"/>
      <c r="F14" s="23"/>
      <c r="G14" s="25"/>
      <c r="H14" s="41"/>
      <c r="I14" s="81"/>
      <c r="J14" s="79"/>
      <c r="K14" s="81"/>
      <c r="L14" s="79"/>
      <c r="M14" s="23"/>
      <c r="N14" s="17"/>
      <c r="O14" s="25"/>
      <c r="P14" s="17"/>
    </row>
    <row r="15" spans="1:16" ht="24.95" customHeight="1">
      <c r="A15" s="7">
        <v>6</v>
      </c>
      <c r="B15" s="20"/>
      <c r="C15" s="8"/>
      <c r="D15" s="8" t="s">
        <v>26</v>
      </c>
      <c r="E15" s="24"/>
      <c r="F15" s="24"/>
      <c r="G15" s="24" t="s">
        <v>9</v>
      </c>
      <c r="H15" s="41"/>
      <c r="I15" s="81"/>
      <c r="J15" s="79"/>
      <c r="K15" s="81"/>
      <c r="L15" s="79"/>
      <c r="M15" s="24"/>
      <c r="N15" s="17"/>
      <c r="O15" s="24" t="s">
        <v>26</v>
      </c>
      <c r="P15" s="17"/>
    </row>
    <row r="16" spans="1:16" ht="24.95" customHeight="1">
      <c r="A16" s="7">
        <v>7</v>
      </c>
      <c r="B16" s="18"/>
      <c r="C16" s="30"/>
      <c r="D16" s="9"/>
      <c r="E16" s="23"/>
      <c r="F16" s="23"/>
      <c r="G16" s="25"/>
      <c r="H16" s="41"/>
      <c r="I16" s="81"/>
      <c r="J16" s="79"/>
      <c r="K16" s="81"/>
      <c r="L16" s="79"/>
      <c r="M16" s="23"/>
      <c r="N16" s="17"/>
      <c r="O16" s="25"/>
      <c r="P16" s="17"/>
    </row>
    <row r="17" spans="1:16" ht="24.95" customHeight="1">
      <c r="A17" s="7">
        <v>8</v>
      </c>
      <c r="B17" s="20"/>
      <c r="C17" s="8"/>
      <c r="D17" s="8" t="s">
        <v>26</v>
      </c>
      <c r="E17" s="24"/>
      <c r="F17" s="24"/>
      <c r="G17" s="24" t="s">
        <v>9</v>
      </c>
      <c r="H17" s="41"/>
      <c r="I17" s="81"/>
      <c r="J17" s="79"/>
      <c r="K17" s="81"/>
      <c r="L17" s="79"/>
      <c r="M17" s="24"/>
      <c r="N17" s="17"/>
      <c r="O17" s="24" t="s">
        <v>26</v>
      </c>
      <c r="P17" s="17"/>
    </row>
    <row r="18" spans="1:16" ht="24.95" customHeight="1">
      <c r="A18" s="7">
        <v>9</v>
      </c>
      <c r="B18" s="18"/>
      <c r="C18" s="30"/>
      <c r="D18" s="9"/>
      <c r="E18" s="23"/>
      <c r="F18" s="23"/>
      <c r="G18" s="25"/>
      <c r="H18" s="41"/>
      <c r="I18" s="81"/>
      <c r="J18" s="79"/>
      <c r="K18" s="81"/>
      <c r="L18" s="79"/>
      <c r="M18" s="23"/>
      <c r="N18" s="17"/>
      <c r="O18" s="25"/>
      <c r="P18" s="17"/>
    </row>
    <row r="19" spans="1:16" ht="24.95" customHeight="1">
      <c r="A19" s="7">
        <v>10</v>
      </c>
      <c r="B19" s="20"/>
      <c r="C19" s="8"/>
      <c r="D19" s="8" t="s">
        <v>26</v>
      </c>
      <c r="E19" s="24"/>
      <c r="F19" s="24"/>
      <c r="G19" s="24" t="s">
        <v>9</v>
      </c>
      <c r="H19" s="41"/>
      <c r="I19" s="81"/>
      <c r="J19" s="79"/>
      <c r="K19" s="81"/>
      <c r="L19" s="79"/>
      <c r="M19" s="24"/>
      <c r="N19" s="17"/>
      <c r="O19" s="24" t="s">
        <v>26</v>
      </c>
      <c r="P19" s="17"/>
    </row>
    <row r="20" spans="1:16" ht="9" customHeight="1">
      <c r="A20" s="29"/>
      <c r="B20" s="29"/>
      <c r="C20" s="36"/>
      <c r="D20" s="36"/>
      <c r="E20" s="36"/>
      <c r="F20" s="36"/>
      <c r="G20" s="46"/>
      <c r="H20" s="37"/>
      <c r="I20" s="36"/>
      <c r="J20" s="46"/>
      <c r="K20" s="36"/>
      <c r="L20" s="36"/>
      <c r="M20" s="46"/>
      <c r="N20" s="46"/>
    </row>
    <row r="21" spans="1:16" s="166" customFormat="1" ht="24" customHeight="1">
      <c r="A21" s="53" t="s">
        <v>28</v>
      </c>
      <c r="B21" s="54"/>
      <c r="C21" s="164"/>
      <c r="D21" s="23"/>
      <c r="E21" s="23"/>
      <c r="F21" s="23"/>
      <c r="G21" s="23"/>
      <c r="H21" s="23"/>
      <c r="I21" s="41"/>
      <c r="J21" s="42"/>
      <c r="K21" s="41"/>
      <c r="L21" s="42"/>
      <c r="M21" s="23"/>
      <c r="N21" s="52"/>
      <c r="O21" s="66"/>
    </row>
    <row r="22" spans="1:16" ht="24" customHeight="1">
      <c r="A22" s="53" t="s">
        <v>29</v>
      </c>
      <c r="B22" s="54"/>
      <c r="C22" s="35"/>
      <c r="D22" s="23"/>
      <c r="E22" s="23"/>
      <c r="F22" s="23"/>
      <c r="G22" s="23"/>
      <c r="H22" s="23"/>
      <c r="I22" s="41"/>
      <c r="J22" s="42"/>
      <c r="K22" s="41"/>
      <c r="L22" s="42"/>
      <c r="M22" s="23"/>
      <c r="N22" s="52"/>
      <c r="O22" s="66"/>
    </row>
    <row r="23" spans="1:16" s="64" customFormat="1" ht="21" customHeight="1">
      <c r="A23" s="58" t="s">
        <v>30</v>
      </c>
      <c r="B23" s="65"/>
      <c r="C23" s="59" t="e">
        <f>C21/C22</f>
        <v>#DIV/0!</v>
      </c>
      <c r="D23" s="60" t="e">
        <f t="shared" ref="D23:N23" si="0">D21/D22</f>
        <v>#DIV/0!</v>
      </c>
      <c r="E23" s="60" t="e">
        <f t="shared" si="0"/>
        <v>#DIV/0!</v>
      </c>
      <c r="F23" s="60" t="e">
        <f t="shared" si="0"/>
        <v>#DIV/0!</v>
      </c>
      <c r="G23" s="60" t="e">
        <f t="shared" si="0"/>
        <v>#DIV/0!</v>
      </c>
      <c r="H23" s="60" t="e">
        <f t="shared" si="0"/>
        <v>#DIV/0!</v>
      </c>
      <c r="I23" s="60" t="e">
        <f t="shared" si="0"/>
        <v>#DIV/0!</v>
      </c>
      <c r="J23" s="60" t="e">
        <f t="shared" si="0"/>
        <v>#DIV/0!</v>
      </c>
      <c r="K23" s="60" t="e">
        <f t="shared" si="0"/>
        <v>#DIV/0!</v>
      </c>
      <c r="L23" s="60" t="e">
        <f t="shared" si="0"/>
        <v>#DIV/0!</v>
      </c>
      <c r="M23" s="60" t="e">
        <f t="shared" si="0"/>
        <v>#DIV/0!</v>
      </c>
      <c r="N23" s="67" t="e">
        <f t="shared" si="0"/>
        <v>#DIV/0!</v>
      </c>
      <c r="O23" s="60" t="e">
        <f t="shared" ref="O23" si="1">O21/O22</f>
        <v>#DIV/0!</v>
      </c>
    </row>
    <row r="24" spans="1:16" ht="14.1" customHeight="1">
      <c r="A24" s="80" t="s">
        <v>31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46"/>
    </row>
    <row r="25" spans="1:16">
      <c r="A25" s="71" t="s">
        <v>32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</row>
  </sheetData>
  <mergeCells count="29">
    <mergeCell ref="K12:L12"/>
    <mergeCell ref="K13:L13"/>
    <mergeCell ref="K14:L14"/>
    <mergeCell ref="I13:J13"/>
    <mergeCell ref="I14:J14"/>
    <mergeCell ref="I12:J12"/>
    <mergeCell ref="I10:J10"/>
    <mergeCell ref="K8:L8"/>
    <mergeCell ref="K9:L9"/>
    <mergeCell ref="K10:L10"/>
    <mergeCell ref="K11:L11"/>
    <mergeCell ref="I11:J11"/>
    <mergeCell ref="A1:P1"/>
    <mergeCell ref="A2:P2"/>
    <mergeCell ref="O7:P7"/>
    <mergeCell ref="I8:J8"/>
    <mergeCell ref="I9:J9"/>
    <mergeCell ref="A24:O24"/>
    <mergeCell ref="A25:O25"/>
    <mergeCell ref="I19:J19"/>
    <mergeCell ref="K15:L15"/>
    <mergeCell ref="K16:L16"/>
    <mergeCell ref="K17:L17"/>
    <mergeCell ref="K18:L18"/>
    <mergeCell ref="K19:L19"/>
    <mergeCell ref="I15:J15"/>
    <mergeCell ref="I16:J16"/>
    <mergeCell ref="I17:J17"/>
    <mergeCell ref="I18:J18"/>
  </mergeCells>
  <phoneticPr fontId="11"/>
  <pageMargins left="0.5" right="0.5" top="0.4" bottom="0.4" header="0.5" footer="0.5"/>
  <pageSetup orientation="landscape" horizontalDpi="4294967292" verticalDpi="4294967292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1"/>
  <sheetViews>
    <sheetView showGridLines="0" workbookViewId="0">
      <selection activeCell="T19" sqref="T19"/>
    </sheetView>
  </sheetViews>
  <sheetFormatPr defaultColWidth="10.85546875" defaultRowHeight="10.5"/>
  <cols>
    <col min="1" max="1" width="21.85546875" style="1" customWidth="1"/>
    <col min="2" max="2" width="14" style="1" customWidth="1"/>
    <col min="3" max="5" width="5.28515625" style="1" customWidth="1"/>
    <col min="6" max="7" width="6.7109375" style="1" customWidth="1"/>
    <col min="8" max="8" width="7.7109375" style="1" customWidth="1"/>
    <col min="9" max="13" width="5.28515625" style="1" customWidth="1"/>
    <col min="14" max="15" width="6.7109375" style="1" customWidth="1"/>
    <col min="16" max="16384" width="10.85546875" style="1"/>
  </cols>
  <sheetData>
    <row r="1" spans="1:15" s="12" customFormat="1" ht="18" customHeight="1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s="12" customFormat="1" ht="18" customHeight="1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5.95" customHeight="1">
      <c r="A4" s="2" t="s">
        <v>2</v>
      </c>
      <c r="B4" s="2"/>
      <c r="C4" s="2"/>
      <c r="D4" s="2"/>
      <c r="E4" s="2" t="s">
        <v>3</v>
      </c>
      <c r="F4" s="2"/>
      <c r="G4" s="2"/>
      <c r="H4" s="2"/>
      <c r="J4" s="2"/>
      <c r="K4" s="2" t="s">
        <v>4</v>
      </c>
      <c r="L4" s="2"/>
      <c r="M4" s="2"/>
      <c r="N4" s="2"/>
      <c r="O4" s="2"/>
    </row>
    <row r="5" spans="1:15" ht="11.1" customHeight="1">
      <c r="A5" s="2"/>
      <c r="B5" s="2"/>
      <c r="C5" s="2"/>
      <c r="D5" s="2"/>
      <c r="E5" s="2"/>
      <c r="F5" s="2"/>
      <c r="G5" s="2"/>
      <c r="H5" s="2"/>
      <c r="N5" s="2"/>
    </row>
    <row r="6" spans="1:15" s="155" customFormat="1" ht="81" customHeight="1">
      <c r="A6" s="31" t="s">
        <v>103</v>
      </c>
      <c r="B6" s="151"/>
      <c r="C6" s="150" t="s">
        <v>104</v>
      </c>
      <c r="D6" s="149" t="s">
        <v>84</v>
      </c>
      <c r="E6" s="150" t="s">
        <v>79</v>
      </c>
      <c r="F6" s="159" t="s">
        <v>9</v>
      </c>
      <c r="G6" s="160" t="s">
        <v>9</v>
      </c>
      <c r="H6" s="161"/>
      <c r="I6" s="150" t="s">
        <v>105</v>
      </c>
      <c r="J6" s="150" t="s">
        <v>106</v>
      </c>
      <c r="K6" s="150" t="s">
        <v>107</v>
      </c>
      <c r="L6" s="150" t="s">
        <v>108</v>
      </c>
      <c r="M6" s="150" t="s">
        <v>109</v>
      </c>
      <c r="N6" s="159" t="s">
        <v>9</v>
      </c>
      <c r="O6" s="160" t="s">
        <v>9</v>
      </c>
    </row>
    <row r="7" spans="1:15" s="10" customFormat="1" ht="14.1" customHeight="1">
      <c r="A7" s="89"/>
      <c r="B7" s="99"/>
      <c r="C7" s="100"/>
      <c r="D7" s="92" t="s">
        <v>9</v>
      </c>
      <c r="E7" s="92"/>
      <c r="F7" s="93" t="s">
        <v>110</v>
      </c>
      <c r="G7" s="205"/>
      <c r="H7" s="72" t="s">
        <v>111</v>
      </c>
      <c r="I7" s="91"/>
      <c r="J7" s="91"/>
      <c r="K7" s="92"/>
      <c r="L7" s="92"/>
      <c r="M7" s="91"/>
      <c r="N7" s="222" t="s">
        <v>112</v>
      </c>
      <c r="O7" s="223"/>
    </row>
    <row r="8" spans="1:15" s="10" customFormat="1" ht="17.100000000000001" customHeight="1">
      <c r="A8" s="206"/>
      <c r="B8" s="99" t="s">
        <v>17</v>
      </c>
      <c r="C8" s="100" t="s">
        <v>18</v>
      </c>
      <c r="D8" s="101" t="s">
        <v>19</v>
      </c>
      <c r="E8" s="101" t="s">
        <v>20</v>
      </c>
      <c r="F8" s="91" t="s">
        <v>22</v>
      </c>
      <c r="G8" s="174" t="s">
        <v>23</v>
      </c>
      <c r="H8" s="73"/>
      <c r="I8" s="91" t="s">
        <v>18</v>
      </c>
      <c r="J8" s="101" t="s">
        <v>19</v>
      </c>
      <c r="K8" s="101" t="s">
        <v>20</v>
      </c>
      <c r="L8" s="101" t="s">
        <v>21</v>
      </c>
      <c r="M8" s="101" t="s">
        <v>113</v>
      </c>
      <c r="N8" s="91" t="s">
        <v>22</v>
      </c>
      <c r="O8" s="174" t="s">
        <v>23</v>
      </c>
    </row>
    <row r="9" spans="1:15" s="10" customFormat="1" ht="17.100000000000001" customHeight="1">
      <c r="A9" s="207" t="s">
        <v>24</v>
      </c>
      <c r="B9" s="99" t="s">
        <v>25</v>
      </c>
      <c r="C9" s="105">
        <v>6</v>
      </c>
      <c r="D9" s="53">
        <v>8</v>
      </c>
      <c r="E9" s="106">
        <v>5</v>
      </c>
      <c r="F9" s="120">
        <f>SUM(C9:E9)</f>
        <v>19</v>
      </c>
      <c r="G9" s="120"/>
      <c r="H9" s="73"/>
      <c r="I9" s="107">
        <v>3</v>
      </c>
      <c r="J9" s="99">
        <v>2</v>
      </c>
      <c r="K9" s="106">
        <v>6</v>
      </c>
      <c r="L9" s="106">
        <v>2</v>
      </c>
      <c r="M9" s="106">
        <v>6</v>
      </c>
      <c r="N9" s="120">
        <f>SUM(I9:M9)</f>
        <v>19</v>
      </c>
      <c r="O9" s="120"/>
    </row>
    <row r="10" spans="1:15" ht="24.95" customHeight="1">
      <c r="A10" s="112">
        <v>1</v>
      </c>
      <c r="B10" s="113"/>
      <c r="C10" s="114"/>
      <c r="D10" s="115"/>
      <c r="E10" s="116"/>
      <c r="F10" s="117">
        <f>SUM(C10:E10)</f>
        <v>0</v>
      </c>
      <c r="G10" s="118">
        <f>F10/F$9</f>
        <v>0</v>
      </c>
      <c r="H10" s="73"/>
      <c r="I10" s="202"/>
      <c r="J10" s="120"/>
      <c r="K10" s="116"/>
      <c r="L10" s="116"/>
      <c r="M10" s="103"/>
      <c r="N10" s="117">
        <f>SUM(I10:M10)</f>
        <v>0</v>
      </c>
      <c r="O10" s="224">
        <f>N10/N$9</f>
        <v>0</v>
      </c>
    </row>
    <row r="11" spans="1:15" s="3" customFormat="1" ht="24.95" customHeight="1">
      <c r="A11" s="123">
        <v>2</v>
      </c>
      <c r="B11" s="124"/>
      <c r="C11" s="125"/>
      <c r="D11" s="126"/>
      <c r="E11" s="127" t="s">
        <v>26</v>
      </c>
      <c r="F11" s="117">
        <f t="shared" ref="F11:F19" si="0">SUM(C11:E11)</f>
        <v>0</v>
      </c>
      <c r="G11" s="118">
        <f t="shared" ref="G11:G19" si="1">F11/F$9</f>
        <v>0</v>
      </c>
      <c r="H11" s="73"/>
      <c r="I11" s="126" t="s">
        <v>26</v>
      </c>
      <c r="J11" s="120"/>
      <c r="K11" s="127" t="s">
        <v>26</v>
      </c>
      <c r="L11" s="127" t="s">
        <v>26</v>
      </c>
      <c r="M11" s="103"/>
      <c r="N11" s="117">
        <f t="shared" ref="N11:N19" si="2">SUM(I11:M11)</f>
        <v>0</v>
      </c>
      <c r="O11" s="224">
        <f t="shared" ref="O11:O19" si="3">N11/N$9</f>
        <v>0</v>
      </c>
    </row>
    <row r="12" spans="1:15" ht="24.95" customHeight="1">
      <c r="A12" s="128">
        <v>3</v>
      </c>
      <c r="B12" s="113"/>
      <c r="C12" s="114"/>
      <c r="D12" s="115"/>
      <c r="E12" s="116"/>
      <c r="F12" s="117">
        <f t="shared" si="0"/>
        <v>0</v>
      </c>
      <c r="G12" s="118">
        <f t="shared" si="1"/>
        <v>0</v>
      </c>
      <c r="H12" s="73"/>
      <c r="I12" s="202"/>
      <c r="J12" s="120"/>
      <c r="K12" s="116"/>
      <c r="L12" s="116"/>
      <c r="M12" s="103"/>
      <c r="N12" s="117">
        <f t="shared" si="2"/>
        <v>0</v>
      </c>
      <c r="O12" s="224">
        <f t="shared" si="3"/>
        <v>0</v>
      </c>
    </row>
    <row r="13" spans="1:15" ht="24.95" customHeight="1">
      <c r="A13" s="128">
        <v>4</v>
      </c>
      <c r="B13" s="129"/>
      <c r="C13" s="125"/>
      <c r="D13" s="126"/>
      <c r="E13" s="127" t="s">
        <v>26</v>
      </c>
      <c r="F13" s="117">
        <f t="shared" si="0"/>
        <v>0</v>
      </c>
      <c r="G13" s="118">
        <f t="shared" si="1"/>
        <v>0</v>
      </c>
      <c r="H13" s="73"/>
      <c r="I13" s="126" t="s">
        <v>26</v>
      </c>
      <c r="J13" s="120"/>
      <c r="K13" s="127" t="s">
        <v>26</v>
      </c>
      <c r="L13" s="127" t="s">
        <v>26</v>
      </c>
      <c r="M13" s="103"/>
      <c r="N13" s="117">
        <f t="shared" si="2"/>
        <v>0</v>
      </c>
      <c r="O13" s="224">
        <f t="shared" si="3"/>
        <v>0</v>
      </c>
    </row>
    <row r="14" spans="1:15" ht="24.95" customHeight="1">
      <c r="A14" s="128">
        <v>5</v>
      </c>
      <c r="B14" s="113"/>
      <c r="C14" s="114"/>
      <c r="D14" s="115"/>
      <c r="E14" s="116"/>
      <c r="F14" s="117">
        <f t="shared" si="0"/>
        <v>0</v>
      </c>
      <c r="G14" s="118">
        <f t="shared" si="1"/>
        <v>0</v>
      </c>
      <c r="H14" s="73"/>
      <c r="I14" s="202"/>
      <c r="J14" s="120"/>
      <c r="K14" s="116"/>
      <c r="L14" s="116"/>
      <c r="M14" s="103"/>
      <c r="N14" s="117">
        <f t="shared" si="2"/>
        <v>0</v>
      </c>
      <c r="O14" s="224">
        <f t="shared" si="3"/>
        <v>0</v>
      </c>
    </row>
    <row r="15" spans="1:15" ht="24.95" customHeight="1">
      <c r="A15" s="128">
        <v>6</v>
      </c>
      <c r="B15" s="129"/>
      <c r="C15" s="125"/>
      <c r="D15" s="126"/>
      <c r="E15" s="127" t="s">
        <v>26</v>
      </c>
      <c r="F15" s="117">
        <f t="shared" si="0"/>
        <v>0</v>
      </c>
      <c r="G15" s="118">
        <f t="shared" si="1"/>
        <v>0</v>
      </c>
      <c r="H15" s="73"/>
      <c r="I15" s="126" t="s">
        <v>26</v>
      </c>
      <c r="J15" s="120"/>
      <c r="K15" s="127" t="s">
        <v>26</v>
      </c>
      <c r="L15" s="127" t="s">
        <v>26</v>
      </c>
      <c r="M15" s="103"/>
      <c r="N15" s="117">
        <f t="shared" si="2"/>
        <v>0</v>
      </c>
      <c r="O15" s="224">
        <f t="shared" si="3"/>
        <v>0</v>
      </c>
    </row>
    <row r="16" spans="1:15" ht="24.95" customHeight="1">
      <c r="A16" s="128">
        <v>7</v>
      </c>
      <c r="B16" s="113"/>
      <c r="C16" s="114"/>
      <c r="D16" s="115"/>
      <c r="E16" s="116"/>
      <c r="F16" s="117">
        <f t="shared" si="0"/>
        <v>0</v>
      </c>
      <c r="G16" s="118">
        <f t="shared" si="1"/>
        <v>0</v>
      </c>
      <c r="H16" s="73"/>
      <c r="I16" s="202"/>
      <c r="J16" s="120"/>
      <c r="K16" s="116"/>
      <c r="L16" s="116"/>
      <c r="M16" s="103"/>
      <c r="N16" s="117">
        <f t="shared" si="2"/>
        <v>0</v>
      </c>
      <c r="O16" s="224">
        <f t="shared" si="3"/>
        <v>0</v>
      </c>
    </row>
    <row r="17" spans="1:15" ht="24.95" customHeight="1">
      <c r="A17" s="128">
        <v>8</v>
      </c>
      <c r="B17" s="129"/>
      <c r="C17" s="125"/>
      <c r="D17" s="126"/>
      <c r="E17" s="127" t="s">
        <v>26</v>
      </c>
      <c r="F17" s="117">
        <f t="shared" si="0"/>
        <v>0</v>
      </c>
      <c r="G17" s="118">
        <f t="shared" si="1"/>
        <v>0</v>
      </c>
      <c r="H17" s="73"/>
      <c r="I17" s="126" t="s">
        <v>26</v>
      </c>
      <c r="J17" s="120"/>
      <c r="K17" s="127" t="s">
        <v>26</v>
      </c>
      <c r="L17" s="127" t="s">
        <v>26</v>
      </c>
      <c r="M17" s="103"/>
      <c r="N17" s="117">
        <f t="shared" si="2"/>
        <v>0</v>
      </c>
      <c r="O17" s="224">
        <f t="shared" si="3"/>
        <v>0</v>
      </c>
    </row>
    <row r="18" spans="1:15" ht="24.95" customHeight="1">
      <c r="A18" s="128">
        <v>9</v>
      </c>
      <c r="B18" s="113"/>
      <c r="C18" s="114"/>
      <c r="D18" s="115"/>
      <c r="E18" s="116"/>
      <c r="F18" s="117">
        <f t="shared" si="0"/>
        <v>0</v>
      </c>
      <c r="G18" s="118">
        <f t="shared" si="1"/>
        <v>0</v>
      </c>
      <c r="H18" s="73"/>
      <c r="I18" s="202"/>
      <c r="J18" s="120"/>
      <c r="K18" s="116"/>
      <c r="L18" s="116"/>
      <c r="M18" s="103"/>
      <c r="N18" s="117">
        <f t="shared" si="2"/>
        <v>0</v>
      </c>
      <c r="O18" s="224">
        <f t="shared" si="3"/>
        <v>0</v>
      </c>
    </row>
    <row r="19" spans="1:15" ht="24.95" customHeight="1">
      <c r="A19" s="128">
        <v>10</v>
      </c>
      <c r="B19" s="129"/>
      <c r="C19" s="125"/>
      <c r="D19" s="126"/>
      <c r="E19" s="127" t="s">
        <v>26</v>
      </c>
      <c r="F19" s="117">
        <f t="shared" si="0"/>
        <v>0</v>
      </c>
      <c r="G19" s="118">
        <f t="shared" si="1"/>
        <v>0</v>
      </c>
      <c r="H19" s="74"/>
      <c r="I19" s="126" t="s">
        <v>26</v>
      </c>
      <c r="J19" s="120"/>
      <c r="K19" s="127" t="s">
        <v>26</v>
      </c>
      <c r="L19" s="127" t="s">
        <v>26</v>
      </c>
      <c r="M19" s="103"/>
      <c r="N19" s="117">
        <f t="shared" si="2"/>
        <v>0</v>
      </c>
      <c r="O19" s="224">
        <f t="shared" si="3"/>
        <v>0</v>
      </c>
    </row>
    <row r="20" spans="1:15" ht="9" customHeight="1">
      <c r="A20" s="130"/>
      <c r="B20" s="130"/>
      <c r="C20" s="131"/>
      <c r="D20" s="131"/>
      <c r="E20" s="131"/>
      <c r="F20" s="131"/>
      <c r="G20" s="122"/>
      <c r="H20" s="37"/>
      <c r="I20" s="131"/>
      <c r="J20" s="122"/>
      <c r="K20" s="131"/>
      <c r="L20" s="131"/>
      <c r="M20" s="122"/>
      <c r="N20" s="131"/>
      <c r="O20" s="122"/>
    </row>
    <row r="21" spans="1:15" ht="18.95" customHeight="1">
      <c r="A21" s="75" t="s">
        <v>27</v>
      </c>
      <c r="B21" s="76"/>
      <c r="C21" s="180">
        <v>5</v>
      </c>
      <c r="D21" s="103">
        <v>7</v>
      </c>
      <c r="E21" s="120">
        <v>5</v>
      </c>
      <c r="F21" s="132"/>
      <c r="G21" s="122"/>
      <c r="H21" s="37"/>
      <c r="I21" s="103">
        <v>3</v>
      </c>
      <c r="J21" s="120">
        <v>2</v>
      </c>
      <c r="K21" s="103">
        <v>5</v>
      </c>
      <c r="L21" s="103">
        <v>2</v>
      </c>
      <c r="M21" s="120">
        <v>5</v>
      </c>
      <c r="N21" s="132"/>
      <c r="O21" s="122"/>
    </row>
    <row r="22" spans="1:15" s="166" customFormat="1" ht="27" customHeight="1">
      <c r="A22" s="75" t="s">
        <v>28</v>
      </c>
      <c r="B22" s="76"/>
      <c r="C22" s="183"/>
      <c r="D22" s="115"/>
      <c r="E22" s="115"/>
      <c r="F22" s="135"/>
      <c r="G22" s="185"/>
      <c r="H22" s="87"/>
      <c r="I22" s="115"/>
      <c r="J22" s="115"/>
      <c r="K22" s="115"/>
      <c r="L22" s="115"/>
      <c r="M22" s="115"/>
      <c r="N22" s="135"/>
      <c r="O22" s="185"/>
    </row>
    <row r="23" spans="1:15" ht="27" customHeight="1">
      <c r="A23" s="75" t="s">
        <v>29</v>
      </c>
      <c r="B23" s="76"/>
      <c r="C23" s="180"/>
      <c r="D23" s="115"/>
      <c r="E23" s="115"/>
      <c r="F23" s="139"/>
      <c r="G23" s="186"/>
      <c r="H23" s="37"/>
      <c r="I23" s="115"/>
      <c r="J23" s="115"/>
      <c r="K23" s="115"/>
      <c r="L23" s="115"/>
      <c r="M23" s="115"/>
      <c r="N23" s="139"/>
      <c r="O23" s="186"/>
    </row>
    <row r="24" spans="1:15" s="64" customFormat="1" ht="23.1" customHeight="1">
      <c r="A24" s="140" t="s">
        <v>30</v>
      </c>
      <c r="B24" s="141"/>
      <c r="C24" s="142" t="e">
        <f>C22/C23</f>
        <v>#DIV/0!</v>
      </c>
      <c r="D24" s="143" t="e">
        <f t="shared" ref="D24:F24" si="4">D22/D23</f>
        <v>#DIV/0!</v>
      </c>
      <c r="E24" s="143" t="e">
        <f t="shared" si="4"/>
        <v>#DIV/0!</v>
      </c>
      <c r="F24" s="144" t="e">
        <f t="shared" si="4"/>
        <v>#DIV/0!</v>
      </c>
      <c r="G24" s="145"/>
      <c r="H24" s="145"/>
      <c r="I24" s="142" t="e">
        <f>I22/I23</f>
        <v>#DIV/0!</v>
      </c>
      <c r="J24" s="143" t="e">
        <f t="shared" ref="J24:N24" si="5">J22/J23</f>
        <v>#DIV/0!</v>
      </c>
      <c r="K24" s="143" t="e">
        <f t="shared" si="5"/>
        <v>#DIV/0!</v>
      </c>
      <c r="L24" s="143" t="e">
        <f t="shared" si="5"/>
        <v>#DIV/0!</v>
      </c>
      <c r="M24" s="143" t="e">
        <f t="shared" si="5"/>
        <v>#DIV/0!</v>
      </c>
      <c r="N24" s="144" t="e">
        <f t="shared" si="5"/>
        <v>#DIV/0!</v>
      </c>
      <c r="O24" s="145"/>
    </row>
    <row r="25" spans="1:15" ht="14.1" customHeight="1">
      <c r="A25" s="147" t="s">
        <v>31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</row>
    <row r="26" spans="1:15">
      <c r="A26" s="147" t="s">
        <v>32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</row>
    <row r="27" spans="1:15">
      <c r="A27" s="148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</row>
    <row r="28" spans="1:15">
      <c r="A28" s="148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</row>
    <row r="29" spans="1:15">
      <c r="A29" s="148"/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</row>
    <row r="30" spans="1:15">
      <c r="A30" s="148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</row>
    <row r="31" spans="1:15">
      <c r="A31" s="148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</row>
  </sheetData>
  <mergeCells count="11">
    <mergeCell ref="A25:O25"/>
    <mergeCell ref="A26:O26"/>
    <mergeCell ref="A1:O1"/>
    <mergeCell ref="A2:O2"/>
    <mergeCell ref="F7:G7"/>
    <mergeCell ref="N7:O7"/>
    <mergeCell ref="A21:B21"/>
    <mergeCell ref="A22:B22"/>
    <mergeCell ref="A24:B24"/>
    <mergeCell ref="H7:H19"/>
    <mergeCell ref="A23:B23"/>
  </mergeCells>
  <phoneticPr fontId="11"/>
  <pageMargins left="0.5" right="0.5" top="0.4" bottom="0.4" header="0.5" footer="0.5"/>
  <pageSetup orientation="landscape" horizontalDpi="4294967292" verticalDpi="4294967292"/>
  <headerFooter alignWithMargins="0"/>
  <ignoredErrors>
    <ignoredError sqref="I24:M24" evalError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25"/>
  <sheetViews>
    <sheetView showGridLines="0" tabSelected="1" workbookViewId="0">
      <selection activeCell="R6" sqref="R6"/>
    </sheetView>
  </sheetViews>
  <sheetFormatPr defaultColWidth="10.85546875" defaultRowHeight="10.5"/>
  <cols>
    <col min="1" max="1" width="26.85546875" style="1" customWidth="1"/>
    <col min="2" max="2" width="12.7109375" style="1" customWidth="1"/>
    <col min="3" max="7" width="5.28515625" style="1" customWidth="1"/>
    <col min="8" max="8" width="6.28515625" style="1" customWidth="1"/>
    <col min="9" max="12" width="5.28515625" style="1" customWidth="1"/>
    <col min="13" max="14" width="3.28515625" style="1" customWidth="1"/>
    <col min="15" max="15" width="6.7109375" style="1" customWidth="1"/>
    <col min="16" max="16" width="13" style="1" customWidth="1"/>
    <col min="17" max="16384" width="10.85546875" style="1"/>
  </cols>
  <sheetData>
    <row r="1" spans="1:16" s="12" customFormat="1" ht="18" customHeight="1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s="12" customFormat="1" ht="18" customHeight="1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5.95" customHeight="1">
      <c r="A4" s="162" t="s">
        <v>2</v>
      </c>
      <c r="B4" s="162"/>
      <c r="C4" s="162"/>
      <c r="D4" s="162" t="s">
        <v>3</v>
      </c>
      <c r="E4" s="162"/>
      <c r="F4" s="162"/>
      <c r="G4" s="162"/>
      <c r="H4" s="162"/>
      <c r="I4" s="163"/>
      <c r="J4" s="162"/>
      <c r="K4" s="162" t="s">
        <v>4</v>
      </c>
      <c r="L4" s="163"/>
      <c r="M4" s="163"/>
      <c r="N4" s="162"/>
      <c r="O4" s="162"/>
      <c r="P4" s="163"/>
    </row>
    <row r="5" spans="1:16" ht="9" customHeight="1">
      <c r="A5" s="2"/>
      <c r="B5" s="2"/>
      <c r="C5" s="2"/>
      <c r="D5" s="2"/>
      <c r="E5" s="2"/>
      <c r="F5" s="2"/>
      <c r="G5" s="2"/>
      <c r="H5" s="2"/>
      <c r="O5" s="2"/>
      <c r="P5" s="2"/>
    </row>
    <row r="6" spans="1:16" s="155" customFormat="1" ht="98.1" customHeight="1">
      <c r="A6" s="149"/>
      <c r="B6" s="150"/>
      <c r="C6" s="150" t="s">
        <v>5</v>
      </c>
      <c r="D6" s="149" t="s">
        <v>88</v>
      </c>
      <c r="E6" s="150" t="s">
        <v>89</v>
      </c>
      <c r="F6" s="149" t="s">
        <v>61</v>
      </c>
      <c r="G6" s="151" t="s">
        <v>40</v>
      </c>
      <c r="H6" s="157" t="s">
        <v>96</v>
      </c>
      <c r="I6" s="150" t="s">
        <v>91</v>
      </c>
      <c r="J6" s="149" t="s">
        <v>72</v>
      </c>
      <c r="K6" s="149" t="s">
        <v>79</v>
      </c>
      <c r="L6" s="150" t="s">
        <v>93</v>
      </c>
      <c r="M6" s="150" t="s">
        <v>94</v>
      </c>
      <c r="N6" s="151" t="s">
        <v>114</v>
      </c>
      <c r="O6" s="158" t="s">
        <v>9</v>
      </c>
      <c r="P6" s="151" t="s">
        <v>9</v>
      </c>
    </row>
    <row r="7" spans="1:16" s="10" customFormat="1" ht="17.100000000000001" customHeight="1">
      <c r="A7" s="11"/>
      <c r="B7" s="11"/>
      <c r="C7" s="44"/>
      <c r="D7" s="45"/>
      <c r="E7" s="45"/>
      <c r="F7" s="45"/>
      <c r="G7" s="45"/>
      <c r="H7" s="45"/>
      <c r="I7" s="45"/>
      <c r="J7" s="45"/>
      <c r="K7" s="45"/>
      <c r="L7" s="45"/>
      <c r="M7" s="49"/>
      <c r="N7" s="49"/>
      <c r="O7" s="78" t="s">
        <v>115</v>
      </c>
      <c r="P7" s="78"/>
    </row>
    <row r="8" spans="1:16" s="10" customFormat="1" ht="15" customHeight="1">
      <c r="A8" s="13"/>
      <c r="B8" s="47" t="s">
        <v>17</v>
      </c>
      <c r="C8" s="51" t="s">
        <v>48</v>
      </c>
      <c r="D8" s="51" t="s">
        <v>47</v>
      </c>
      <c r="E8" s="51" t="s">
        <v>65</v>
      </c>
      <c r="F8" s="39" t="s">
        <v>66</v>
      </c>
      <c r="G8" s="51" t="s">
        <v>50</v>
      </c>
      <c r="H8" s="51" t="s">
        <v>116</v>
      </c>
      <c r="I8" s="15"/>
      <c r="J8" s="15" t="s">
        <v>76</v>
      </c>
      <c r="K8" s="15"/>
      <c r="L8" s="15" t="s">
        <v>117</v>
      </c>
      <c r="M8" s="81" t="s">
        <v>101</v>
      </c>
      <c r="N8" s="79"/>
      <c r="O8" s="15" t="s">
        <v>22</v>
      </c>
      <c r="P8" s="48" t="s">
        <v>118</v>
      </c>
    </row>
    <row r="9" spans="1:16" s="10" customFormat="1" ht="14.1" customHeight="1">
      <c r="A9" s="4" t="s">
        <v>24</v>
      </c>
      <c r="B9" s="47" t="s">
        <v>25</v>
      </c>
      <c r="C9" s="47"/>
      <c r="D9" s="14"/>
      <c r="E9" s="47"/>
      <c r="F9" s="47"/>
      <c r="G9" s="14"/>
      <c r="H9" s="14"/>
      <c r="I9" s="21"/>
      <c r="J9" s="21"/>
      <c r="K9" s="16"/>
      <c r="L9" s="21"/>
      <c r="M9" s="81"/>
      <c r="N9" s="79"/>
      <c r="O9" s="16"/>
      <c r="P9" s="40" t="s">
        <v>119</v>
      </c>
    </row>
    <row r="10" spans="1:16" ht="24.95" customHeight="1">
      <c r="A10" s="5">
        <v>1</v>
      </c>
      <c r="B10" s="18"/>
      <c r="C10" s="30"/>
      <c r="D10" s="9"/>
      <c r="E10" s="23"/>
      <c r="F10" s="23"/>
      <c r="G10" s="25"/>
      <c r="H10" s="41"/>
      <c r="I10" s="17"/>
      <c r="J10" s="23"/>
      <c r="K10" s="25"/>
      <c r="L10" s="23"/>
      <c r="M10" s="81"/>
      <c r="N10" s="79"/>
      <c r="O10" s="25"/>
      <c r="P10" s="17"/>
    </row>
    <row r="11" spans="1:16" s="3" customFormat="1" ht="24.95" customHeight="1">
      <c r="A11" s="6">
        <v>2</v>
      </c>
      <c r="B11" s="19"/>
      <c r="C11" s="8"/>
      <c r="D11" s="8" t="s">
        <v>26</v>
      </c>
      <c r="E11" s="24"/>
      <c r="F11" s="24"/>
      <c r="G11" s="24" t="s">
        <v>9</v>
      </c>
      <c r="H11" s="41"/>
      <c r="I11" s="17"/>
      <c r="J11" s="24"/>
      <c r="K11" s="24" t="s">
        <v>26</v>
      </c>
      <c r="L11" s="24"/>
      <c r="M11" s="81"/>
      <c r="N11" s="79"/>
      <c r="O11" s="24" t="s">
        <v>26</v>
      </c>
      <c r="P11" s="17"/>
    </row>
    <row r="12" spans="1:16" ht="24.95" customHeight="1">
      <c r="A12" s="7">
        <v>3</v>
      </c>
      <c r="B12" s="18"/>
      <c r="C12" s="30"/>
      <c r="D12" s="9"/>
      <c r="E12" s="23"/>
      <c r="F12" s="23"/>
      <c r="G12" s="25"/>
      <c r="H12" s="41"/>
      <c r="I12" s="17"/>
      <c r="J12" s="23"/>
      <c r="K12" s="25"/>
      <c r="L12" s="23"/>
      <c r="M12" s="81"/>
      <c r="N12" s="79"/>
      <c r="O12" s="25"/>
      <c r="P12" s="17"/>
    </row>
    <row r="13" spans="1:16" ht="24.95" customHeight="1">
      <c r="A13" s="7">
        <v>4</v>
      </c>
      <c r="B13" s="20"/>
      <c r="C13" s="8"/>
      <c r="D13" s="8" t="s">
        <v>26</v>
      </c>
      <c r="E13" s="24"/>
      <c r="F13" s="24"/>
      <c r="G13" s="24" t="s">
        <v>9</v>
      </c>
      <c r="H13" s="41"/>
      <c r="I13" s="17"/>
      <c r="J13" s="24"/>
      <c r="K13" s="24" t="s">
        <v>26</v>
      </c>
      <c r="L13" s="24"/>
      <c r="M13" s="81"/>
      <c r="N13" s="79"/>
      <c r="O13" s="24" t="s">
        <v>26</v>
      </c>
      <c r="P13" s="17"/>
    </row>
    <row r="14" spans="1:16" ht="24.95" customHeight="1">
      <c r="A14" s="7">
        <v>5</v>
      </c>
      <c r="B14" s="18"/>
      <c r="C14" s="30"/>
      <c r="D14" s="9"/>
      <c r="E14" s="23"/>
      <c r="F14" s="23"/>
      <c r="G14" s="25"/>
      <c r="H14" s="41"/>
      <c r="I14" s="17"/>
      <c r="J14" s="23"/>
      <c r="K14" s="25"/>
      <c r="L14" s="23"/>
      <c r="M14" s="81"/>
      <c r="N14" s="79"/>
      <c r="O14" s="25"/>
      <c r="P14" s="17"/>
    </row>
    <row r="15" spans="1:16" ht="24.95" customHeight="1">
      <c r="A15" s="7">
        <v>6</v>
      </c>
      <c r="B15" s="20"/>
      <c r="C15" s="8"/>
      <c r="D15" s="8" t="s">
        <v>26</v>
      </c>
      <c r="E15" s="24"/>
      <c r="F15" s="24"/>
      <c r="G15" s="24" t="s">
        <v>9</v>
      </c>
      <c r="H15" s="41"/>
      <c r="I15" s="17"/>
      <c r="J15" s="24"/>
      <c r="K15" s="24" t="s">
        <v>26</v>
      </c>
      <c r="L15" s="24"/>
      <c r="M15" s="81"/>
      <c r="N15" s="79"/>
      <c r="O15" s="24" t="s">
        <v>26</v>
      </c>
      <c r="P15" s="17"/>
    </row>
    <row r="16" spans="1:16" ht="24.95" customHeight="1">
      <c r="A16" s="7">
        <v>7</v>
      </c>
      <c r="B16" s="18"/>
      <c r="C16" s="30"/>
      <c r="D16" s="9"/>
      <c r="E16" s="23"/>
      <c r="F16" s="23"/>
      <c r="G16" s="25"/>
      <c r="H16" s="41"/>
      <c r="I16" s="17"/>
      <c r="J16" s="23"/>
      <c r="K16" s="25"/>
      <c r="L16" s="23"/>
      <c r="M16" s="81"/>
      <c r="N16" s="79"/>
      <c r="O16" s="25"/>
      <c r="P16" s="17"/>
    </row>
    <row r="17" spans="1:19" ht="24.95" customHeight="1">
      <c r="A17" s="7">
        <v>8</v>
      </c>
      <c r="B17" s="20"/>
      <c r="C17" s="8"/>
      <c r="D17" s="8" t="s">
        <v>26</v>
      </c>
      <c r="E17" s="24"/>
      <c r="F17" s="24"/>
      <c r="G17" s="24" t="s">
        <v>9</v>
      </c>
      <c r="H17" s="41"/>
      <c r="I17" s="17"/>
      <c r="J17" s="24"/>
      <c r="K17" s="24" t="s">
        <v>26</v>
      </c>
      <c r="L17" s="24"/>
      <c r="M17" s="81"/>
      <c r="N17" s="79"/>
      <c r="O17" s="24" t="s">
        <v>26</v>
      </c>
      <c r="P17" s="17"/>
    </row>
    <row r="18" spans="1:19" ht="24.95" customHeight="1">
      <c r="A18" s="7">
        <v>9</v>
      </c>
      <c r="B18" s="18"/>
      <c r="C18" s="30"/>
      <c r="D18" s="9"/>
      <c r="E18" s="23"/>
      <c r="F18" s="23"/>
      <c r="G18" s="25"/>
      <c r="H18" s="41"/>
      <c r="I18" s="17"/>
      <c r="J18" s="23"/>
      <c r="K18" s="25"/>
      <c r="L18" s="23"/>
      <c r="M18" s="81"/>
      <c r="N18" s="79"/>
      <c r="O18" s="25"/>
      <c r="P18" s="17"/>
    </row>
    <row r="19" spans="1:19" ht="24.95" customHeight="1">
      <c r="A19" s="7">
        <v>10</v>
      </c>
      <c r="B19" s="20"/>
      <c r="C19" s="8"/>
      <c r="D19" s="8" t="s">
        <v>26</v>
      </c>
      <c r="E19" s="24"/>
      <c r="F19" s="24"/>
      <c r="G19" s="24" t="s">
        <v>9</v>
      </c>
      <c r="H19" s="41"/>
      <c r="I19" s="17"/>
      <c r="J19" s="24"/>
      <c r="K19" s="24" t="s">
        <v>26</v>
      </c>
      <c r="L19" s="24"/>
      <c r="M19" s="81"/>
      <c r="N19" s="79"/>
      <c r="O19" s="24" t="s">
        <v>26</v>
      </c>
      <c r="P19" s="17"/>
    </row>
    <row r="20" spans="1:19" ht="9.9499999999999993" customHeight="1">
      <c r="A20" s="32"/>
      <c r="B20" s="29"/>
      <c r="C20" s="33"/>
      <c r="D20" s="33"/>
      <c r="E20" s="33"/>
      <c r="F20" s="46"/>
      <c r="G20" s="46"/>
      <c r="H20" s="34"/>
      <c r="I20" s="34"/>
      <c r="J20" s="46"/>
      <c r="K20" s="46"/>
      <c r="L20" s="46"/>
      <c r="M20" s="46"/>
      <c r="N20" s="46"/>
      <c r="O20" s="55"/>
      <c r="P20" s="46"/>
      <c r="Q20" s="46"/>
      <c r="R20" s="27"/>
      <c r="S20" s="46"/>
    </row>
    <row r="21" spans="1:19" s="166" customFormat="1" ht="21" customHeight="1">
      <c r="A21" s="75" t="s">
        <v>28</v>
      </c>
      <c r="B21" s="82"/>
      <c r="C21" s="164"/>
      <c r="D21" s="23"/>
      <c r="E21" s="23"/>
      <c r="F21" s="23"/>
      <c r="G21" s="23"/>
      <c r="H21" s="23"/>
      <c r="I21" s="23"/>
      <c r="J21" s="23"/>
      <c r="K21" s="23"/>
      <c r="L21" s="23"/>
      <c r="M21" s="225"/>
      <c r="N21" s="226"/>
      <c r="O21" s="56"/>
      <c r="P21" s="165"/>
      <c r="Q21" s="165"/>
      <c r="R21" s="227"/>
    </row>
    <row r="22" spans="1:19" ht="21" customHeight="1">
      <c r="A22" s="75" t="s">
        <v>29</v>
      </c>
      <c r="B22" s="82"/>
      <c r="C22" s="35"/>
      <c r="D22" s="23"/>
      <c r="E22" s="23"/>
      <c r="F22" s="23"/>
      <c r="G22" s="23"/>
      <c r="H22" s="23"/>
      <c r="I22" s="23"/>
      <c r="J22" s="52"/>
      <c r="K22" s="23"/>
      <c r="L22" s="23"/>
      <c r="M22" s="41"/>
      <c r="N22" s="42"/>
      <c r="O22" s="57"/>
      <c r="P22" s="33"/>
      <c r="Q22" s="33"/>
      <c r="R22" s="27"/>
    </row>
    <row r="23" spans="1:19" s="64" customFormat="1" ht="20.100000000000001" customHeight="1">
      <c r="A23" s="77" t="s">
        <v>30</v>
      </c>
      <c r="B23" s="83"/>
      <c r="C23" s="59" t="e">
        <f>C21/C22</f>
        <v>#DIV/0!</v>
      </c>
      <c r="D23" s="60" t="e">
        <f t="shared" ref="D23:O23" si="0">D21/D22</f>
        <v>#DIV/0!</v>
      </c>
      <c r="E23" s="60" t="e">
        <f t="shared" si="0"/>
        <v>#DIV/0!</v>
      </c>
      <c r="F23" s="60" t="e">
        <f t="shared" si="0"/>
        <v>#DIV/0!</v>
      </c>
      <c r="G23" s="60" t="e">
        <f t="shared" si="0"/>
        <v>#DIV/0!</v>
      </c>
      <c r="H23" s="60" t="e">
        <f t="shared" si="0"/>
        <v>#DIV/0!</v>
      </c>
      <c r="I23" s="60" t="e">
        <f t="shared" si="0"/>
        <v>#DIV/0!</v>
      </c>
      <c r="J23" s="60" t="e">
        <f t="shared" si="0"/>
        <v>#DIV/0!</v>
      </c>
      <c r="K23" s="60" t="e">
        <f t="shared" si="0"/>
        <v>#DIV/0!</v>
      </c>
      <c r="L23" s="60" t="e">
        <f t="shared" si="0"/>
        <v>#DIV/0!</v>
      </c>
      <c r="M23" s="60" t="e">
        <f t="shared" si="0"/>
        <v>#DIV/0!</v>
      </c>
      <c r="N23" s="60" t="e">
        <f t="shared" si="0"/>
        <v>#DIV/0!</v>
      </c>
      <c r="O23" s="61" t="e">
        <f t="shared" si="0"/>
        <v>#DIV/0!</v>
      </c>
      <c r="P23" s="62"/>
      <c r="Q23" s="62"/>
      <c r="R23" s="63"/>
    </row>
    <row r="24" spans="1:19" ht="15" customHeight="1">
      <c r="A24" s="71" t="s">
        <v>31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</row>
    <row r="25" spans="1:19">
      <c r="A25" s="71" t="s">
        <v>32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</row>
  </sheetData>
  <mergeCells count="21">
    <mergeCell ref="M10:N10"/>
    <mergeCell ref="A1:P1"/>
    <mergeCell ref="A2:P2"/>
    <mergeCell ref="O7:P7"/>
    <mergeCell ref="M8:N8"/>
    <mergeCell ref="M9:N9"/>
    <mergeCell ref="A25:P25"/>
    <mergeCell ref="A24:P24"/>
    <mergeCell ref="M11:N11"/>
    <mergeCell ref="M12:N12"/>
    <mergeCell ref="M13:N13"/>
    <mergeCell ref="A21:B21"/>
    <mergeCell ref="A23:B23"/>
    <mergeCell ref="M21:N21"/>
    <mergeCell ref="M18:N18"/>
    <mergeCell ref="M19:N19"/>
    <mergeCell ref="M14:N14"/>
    <mergeCell ref="M15:N15"/>
    <mergeCell ref="M16:N16"/>
    <mergeCell ref="A22:B22"/>
    <mergeCell ref="M17:N17"/>
  </mergeCells>
  <phoneticPr fontId="11" type="noConversion"/>
  <pageMargins left="0.5" right="0.5" top="0.4" bottom="0.4" header="0.5" footer="0.5"/>
  <pageSetup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Test 1-3</vt:lpstr>
      <vt:lpstr>Test 2</vt:lpstr>
      <vt:lpstr>Test 4</vt:lpstr>
      <vt:lpstr>Test 5-6</vt:lpstr>
      <vt:lpstr>Test 7-9</vt:lpstr>
      <vt:lpstr>Test 10</vt:lpstr>
      <vt:lpstr>Test 11-13</vt:lpstr>
      <vt:lpstr>Test 12</vt:lpstr>
      <vt:lpstr>'Test 10'!Print_Area</vt:lpstr>
      <vt:lpstr>'Test 12'!Print_Area</vt:lpstr>
      <vt:lpstr>'Test 1-3'!Print_Area</vt:lpstr>
      <vt:lpstr>'Test 5-6'!Print_Area</vt:lpstr>
      <vt:lpstr>'Test 7-9'!Print_Area</vt:lpstr>
    </vt:vector>
  </TitlesOfParts>
  <Manager/>
  <Company>Engelmann Becker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M. Anthony</dc:creator>
  <cp:keywords/>
  <dc:description/>
  <cp:lastModifiedBy>Grey Canada</cp:lastModifiedBy>
  <cp:revision/>
  <dcterms:created xsi:type="dcterms:W3CDTF">2000-04-28T18:40:36Z</dcterms:created>
  <dcterms:modified xsi:type="dcterms:W3CDTF">2025-10-21T13:57:01Z</dcterms:modified>
  <cp:category/>
  <cp:contentStatus/>
</cp:coreProperties>
</file>