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Lang for Learning\"/>
    </mc:Choice>
  </mc:AlternateContent>
  <xr:revisionPtr revIDLastSave="0" documentId="13_ncr:1_{113201E2-D606-498D-AE04-7143A80E4392}" xr6:coauthVersionLast="47" xr6:coauthVersionMax="47" xr10:uidLastSave="{00000000-0000-0000-0000-000000000000}"/>
  <bookViews>
    <workbookView xWindow="2820" yWindow="975" windowWidth="29730" windowHeight="19815" activeTab="2" xr2:uid="{00000000-000D-0000-FFFF-FFFF00000000}"/>
  </bookViews>
  <sheets>
    <sheet name="Test 1 &amp; 2" sheetId="5" r:id="rId1"/>
    <sheet name="Test 3 &amp; 4" sheetId="6" r:id="rId2"/>
    <sheet name="Test 5 &amp; 6" sheetId="7" r:id="rId3"/>
    <sheet name="Test 7 &amp; 8" sheetId="8" r:id="rId4"/>
  </sheets>
  <definedNames>
    <definedName name="_xlnm.Print_Area" localSheetId="0">'Test 1 &amp; 2'!$A$1:$N$29</definedName>
    <definedName name="_xlnm.Print_Area" localSheetId="1">'Test 3 &amp; 4'!$A$1:$P$29</definedName>
    <definedName name="_xlnm.Print_Area" localSheetId="2">'Test 5 &amp; 6'!$A$1:$P$29</definedName>
    <definedName name="_xlnm.Print_Area" localSheetId="3">'Test 7 &amp; 8'!$A$1:$R$29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6" i="8" l="1"/>
  <c r="M26" i="8"/>
  <c r="N26" i="8"/>
  <c r="O26" i="8"/>
  <c r="P26" i="8"/>
  <c r="Q26" i="8"/>
  <c r="D26" i="8"/>
  <c r="E26" i="8"/>
  <c r="F26" i="8"/>
  <c r="G26" i="8"/>
  <c r="H26" i="8"/>
  <c r="I26" i="8"/>
  <c r="K26" i="7"/>
  <c r="L26" i="7"/>
  <c r="M26" i="7"/>
  <c r="N26" i="7"/>
  <c r="O26" i="7"/>
  <c r="D26" i="7"/>
  <c r="E26" i="7"/>
  <c r="F26" i="7"/>
  <c r="G26" i="7"/>
  <c r="H26" i="7"/>
  <c r="K26" i="6"/>
  <c r="L26" i="6"/>
  <c r="M26" i="6"/>
  <c r="N26" i="6"/>
  <c r="O26" i="6"/>
  <c r="D26" i="6"/>
  <c r="E26" i="6"/>
  <c r="F26" i="6"/>
  <c r="G26" i="6"/>
  <c r="H26" i="6"/>
  <c r="K26" i="8"/>
  <c r="C26" i="8"/>
  <c r="J26" i="7"/>
  <c r="C26" i="7"/>
  <c r="J26" i="6"/>
  <c r="C26" i="6"/>
  <c r="I26" i="5"/>
  <c r="J26" i="5"/>
  <c r="K26" i="5"/>
  <c r="L26" i="5"/>
  <c r="M26" i="5"/>
  <c r="H26" i="5"/>
  <c r="D26" i="5"/>
  <c r="E26" i="5"/>
  <c r="F26" i="5"/>
  <c r="C26" i="5"/>
  <c r="R13" i="8"/>
  <c r="R14" i="8"/>
  <c r="R15" i="8"/>
  <c r="R16" i="8"/>
  <c r="R17" i="8"/>
  <c r="R18" i="8"/>
  <c r="R19" i="8"/>
  <c r="R20" i="8"/>
  <c r="R21" i="8"/>
  <c r="R12" i="8"/>
  <c r="J13" i="8"/>
  <c r="J14" i="8"/>
  <c r="J15" i="8"/>
  <c r="J16" i="8"/>
  <c r="J17" i="8"/>
  <c r="J18" i="8"/>
  <c r="J19" i="8"/>
  <c r="J20" i="8"/>
  <c r="J21" i="8"/>
  <c r="J12" i="8"/>
  <c r="M13" i="5"/>
  <c r="M14" i="5"/>
  <c r="M15" i="5"/>
  <c r="M16" i="5"/>
  <c r="M17" i="5"/>
  <c r="N17" i="5" s="1"/>
  <c r="M18" i="5"/>
  <c r="M19" i="5"/>
  <c r="M20" i="5"/>
  <c r="M21" i="5"/>
  <c r="M12" i="5"/>
  <c r="N13" i="5"/>
  <c r="N14" i="5"/>
  <c r="N15" i="5"/>
  <c r="N16" i="5"/>
  <c r="N18" i="5"/>
  <c r="N19" i="5"/>
  <c r="N20" i="5"/>
  <c r="N21" i="5"/>
  <c r="N12" i="5"/>
  <c r="G13" i="5"/>
  <c r="G14" i="5"/>
  <c r="G15" i="5"/>
  <c r="G16" i="5"/>
  <c r="G17" i="5"/>
  <c r="G18" i="5"/>
  <c r="G19" i="5"/>
  <c r="G20" i="5"/>
  <c r="G21" i="5"/>
  <c r="G12" i="5"/>
  <c r="O21" i="6"/>
  <c r="P21" i="6" s="1"/>
  <c r="O20" i="6"/>
  <c r="P20" i="6" s="1"/>
  <c r="O19" i="6"/>
  <c r="P19" i="6" s="1"/>
  <c r="O18" i="6"/>
  <c r="P18" i="6" s="1"/>
  <c r="O17" i="6"/>
  <c r="P17" i="6" s="1"/>
  <c r="O16" i="6"/>
  <c r="P16" i="6" s="1"/>
  <c r="O15" i="6"/>
  <c r="P15" i="6" s="1"/>
  <c r="O14" i="6"/>
  <c r="P14" i="6" s="1"/>
  <c r="O13" i="6"/>
  <c r="P13" i="6" s="1"/>
  <c r="O12" i="6"/>
  <c r="P12" i="6" s="1"/>
  <c r="H13" i="6"/>
  <c r="I13" i="6"/>
  <c r="H14" i="6"/>
  <c r="I14" i="6"/>
  <c r="H15" i="6"/>
  <c r="I15" i="6"/>
  <c r="H16" i="6"/>
  <c r="I16" i="6"/>
  <c r="H17" i="6"/>
  <c r="I17" i="6"/>
  <c r="H18" i="6"/>
  <c r="I18" i="6"/>
  <c r="H19" i="6"/>
  <c r="I19" i="6"/>
  <c r="H20" i="6"/>
  <c r="I20" i="6"/>
  <c r="H21" i="6"/>
  <c r="I21" i="6"/>
  <c r="H12" i="6"/>
  <c r="I12" i="6"/>
  <c r="F12" i="5"/>
  <c r="F13" i="5"/>
  <c r="F14" i="5"/>
  <c r="F15" i="5"/>
  <c r="F16" i="5"/>
  <c r="F17" i="5"/>
  <c r="F18" i="5"/>
  <c r="F19" i="5"/>
  <c r="F20" i="5"/>
  <c r="F21" i="5"/>
  <c r="F11" i="5"/>
  <c r="O12" i="7"/>
  <c r="O13" i="7"/>
  <c r="O14" i="7"/>
  <c r="O15" i="7"/>
  <c r="O16" i="7"/>
  <c r="O17" i="7"/>
  <c r="O18" i="7"/>
  <c r="O19" i="7"/>
  <c r="O20" i="7"/>
  <c r="O21" i="7"/>
  <c r="H12" i="7"/>
  <c r="H13" i="7"/>
  <c r="H14" i="7"/>
  <c r="H15" i="7"/>
  <c r="H16" i="7"/>
  <c r="H17" i="7"/>
  <c r="H18" i="7"/>
  <c r="H19" i="7"/>
  <c r="H20" i="7"/>
  <c r="H21" i="7"/>
  <c r="Q12" i="8"/>
  <c r="Q13" i="8"/>
  <c r="Q14" i="8"/>
  <c r="Q15" i="8"/>
  <c r="Q16" i="8"/>
  <c r="Q17" i="8"/>
  <c r="Q18" i="8"/>
  <c r="Q19" i="8"/>
  <c r="Q20" i="8"/>
  <c r="Q21" i="8"/>
  <c r="I12" i="8"/>
  <c r="I13" i="8"/>
  <c r="I14" i="8"/>
  <c r="I15" i="8"/>
  <c r="I16" i="8"/>
  <c r="I17" i="8"/>
  <c r="I18" i="8"/>
  <c r="I19" i="8"/>
  <c r="I20" i="8"/>
  <c r="I21" i="8"/>
  <c r="O11" i="7"/>
  <c r="P21" i="7"/>
  <c r="P20" i="7"/>
  <c r="P19" i="7"/>
  <c r="P18" i="7"/>
  <c r="P17" i="7"/>
  <c r="P16" i="7"/>
  <c r="P15" i="7"/>
  <c r="P14" i="7"/>
  <c r="P13" i="7"/>
  <c r="P12" i="7"/>
  <c r="H11" i="7"/>
  <c r="I21" i="7"/>
  <c r="I20" i="7"/>
  <c r="I19" i="7"/>
  <c r="I18" i="7"/>
  <c r="I17" i="7"/>
  <c r="I16" i="7"/>
  <c r="I15" i="7"/>
  <c r="I14" i="7"/>
  <c r="I13" i="7"/>
  <c r="I12" i="7"/>
  <c r="Q11" i="8"/>
  <c r="I11" i="8"/>
</calcChain>
</file>

<file path=xl/sharedStrings.xml><?xml version="1.0" encoding="utf-8"?>
<sst xmlns="http://schemas.openxmlformats.org/spreadsheetml/2006/main" count="209" uniqueCount="56">
  <si>
    <r>
      <t xml:space="preserve">Language for Learning </t>
    </r>
    <r>
      <rPr>
        <b/>
        <sz val="9"/>
        <rFont val="Helv"/>
      </rPr>
      <t>(2020 Edition)</t>
    </r>
  </si>
  <si>
    <t>Summary Sheet</t>
  </si>
  <si>
    <t xml:space="preserve"> </t>
  </si>
  <si>
    <t>Teacher:</t>
  </si>
  <si>
    <t>School:</t>
  </si>
  <si>
    <t>Group:</t>
  </si>
  <si>
    <t>Information</t>
  </si>
  <si>
    <t>the Body</t>
  </si>
  <si>
    <t>Object Identification</t>
  </si>
  <si>
    <t>Actions</t>
  </si>
  <si>
    <t>Common Objects</t>
  </si>
  <si>
    <t>Identify Statement</t>
  </si>
  <si>
    <t>Action Statements</t>
  </si>
  <si>
    <t>Test 1</t>
  </si>
  <si>
    <t>Test 2</t>
  </si>
  <si>
    <t>Parts</t>
  </si>
  <si>
    <t>A</t>
  </si>
  <si>
    <t>B</t>
  </si>
  <si>
    <t>C</t>
  </si>
  <si>
    <t>Total</t>
  </si>
  <si>
    <t>%</t>
  </si>
  <si>
    <t>D</t>
  </si>
  <si>
    <t>E</t>
  </si>
  <si>
    <t>Names</t>
  </si>
  <si>
    <t># Possible</t>
  </si>
  <si>
    <t xml:space="preserve">  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</si>
  <si>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</si>
  <si>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</si>
  <si>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</si>
  <si>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</si>
  <si>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</si>
  <si>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</si>
  <si>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with Not</t>
  </si>
  <si>
    <t>First/Next</t>
  </si>
  <si>
    <t>Actions—Pronouns</t>
  </si>
  <si>
    <t>Actions—Pictures</t>
  </si>
  <si>
    <t>Parts—Pronouns</t>
  </si>
  <si>
    <t>Part/Whole</t>
  </si>
  <si>
    <t>Prepositions</t>
  </si>
  <si>
    <t>Opposites</t>
  </si>
  <si>
    <t>Test 3</t>
  </si>
  <si>
    <t>Test 4</t>
  </si>
  <si>
    <t>Classification</t>
  </si>
  <si>
    <t>Plurals</t>
  </si>
  <si>
    <t>Tense</t>
  </si>
  <si>
    <t>Concept Application</t>
  </si>
  <si>
    <t>Test 5</t>
  </si>
  <si>
    <t>Test 6</t>
  </si>
  <si>
    <t xml:space="preserve"># of Students Passed </t>
  </si>
  <si>
    <r>
      <t xml:space="preserve">Language for Learning </t>
    </r>
    <r>
      <rPr>
        <b/>
        <sz val="9"/>
        <rFont val="Helv"/>
      </rPr>
      <t>(1999 Edition)</t>
    </r>
  </si>
  <si>
    <t xml:space="preserve">Part / Whole </t>
  </si>
  <si>
    <t>And—Actions</t>
  </si>
  <si>
    <t>Test 7</t>
  </si>
  <si>
    <t>Test 8</t>
  </si>
  <si>
    <t>F</t>
  </si>
  <si>
    <t xml:space="preserve"># of Students Passed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</si>
</sst>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  <family val="1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 applyFill="0"/>
  </cellStyleXfs>
  <cellXfs count="84">
    <xf numFmtId="0" fontId="0" fillId="0" borderId="0" xfId="0"/>
    <xf numFmtId="0" fontId="2" fillId="0" borderId="0" xfId="0" applyFont="1"/>
    <xf numFmtId="0" fontId="3" fillId="0" borderId="0" xfId="0" applyFont="1"/>
    <xf numFmtId="0" fontId="9" fillId="0" borderId="0" xfId="0" applyFont="1"/>
    <xf numFmtId="0" fontId="2" fillId="0" borderId="1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right" vertical="top" textRotation="135"/>
    </xf>
    <xf numFmtId="0" fontId="4" fillId="0" borderId="2" xfId="0" applyFont="1" applyFill="1" applyBorder="1" applyAlignment="1">
      <alignment horizontal="right" vertical="top" textRotation="135"/>
    </xf>
    <xf numFmtId="0" fontId="4" fillId="0" borderId="6" xfId="0" applyFont="1" applyFill="1" applyBorder="1" applyAlignment="1">
      <alignment horizontal="right" vertical="top" textRotation="135"/>
    </xf>
    <xf numFmtId="0" fontId="4" fillId="0" borderId="0" xfId="0" applyFont="1" applyFill="1" applyAlignment="1">
      <alignment horizontal="right" vertical="top" textRotation="135"/>
    </xf>
    <xf numFmtId="0" fontId="3" fillId="0" borderId="11" xfId="0" applyFont="1" applyBorder="1"/>
    <xf numFmtId="0" fontId="2" fillId="0" borderId="11" xfId="0" applyFont="1" applyBorder="1"/>
    <xf numFmtId="0" fontId="4" fillId="0" borderId="7" xfId="0" applyFont="1" applyFill="1" applyBorder="1" applyAlignment="1">
      <alignment horizontal="right" vertical="top" textRotation="135"/>
    </xf>
    <xf numFmtId="0" fontId="3" fillId="0" borderId="11" xfId="0" applyFont="1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9" fontId="10" fillId="0" borderId="10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 shrinkToFit="1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2" fillId="0" borderId="2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9" fontId="4" fillId="0" borderId="5" xfId="0" applyNumberFormat="1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9" fontId="10" fillId="0" borderId="7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left" vertical="center"/>
    </xf>
    <xf numFmtId="9" fontId="4" fillId="0" borderId="0" xfId="0" applyNumberFormat="1" applyFont="1" applyFill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228600</xdr:rowOff>
    </xdr:to>
    <xdr:pic>
      <xdr:nvPicPr>
        <xdr:cNvPr id="5196" name="Picture 4" descr="NIFDI_4c_gradient">
          <a:extLst>
            <a:ext uri="{FF2B5EF4-FFF2-40B4-BE49-F238E27FC236}">
              <a16:creationId xmlns:a16="http://schemas.microsoft.com/office/drawing/2014/main" id="{A0209C2D-0981-1A63-B86A-9451D3AA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200025</xdr:rowOff>
    </xdr:to>
    <xdr:pic>
      <xdr:nvPicPr>
        <xdr:cNvPr id="5200" name="Picture 8" descr="NIFDI_4c_gradient">
          <a:extLst>
            <a:ext uri="{FF2B5EF4-FFF2-40B4-BE49-F238E27FC236}">
              <a16:creationId xmlns:a16="http://schemas.microsoft.com/office/drawing/2014/main" id="{3EA68096-C09F-CE13-0007-0AAA9FF09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200025</xdr:rowOff>
    </xdr:to>
    <xdr:pic>
      <xdr:nvPicPr>
        <xdr:cNvPr id="7228" name="Picture 8" descr="NIFDI_4c_gradient">
          <a:extLst>
            <a:ext uri="{FF2B5EF4-FFF2-40B4-BE49-F238E27FC236}">
              <a16:creationId xmlns:a16="http://schemas.microsoft.com/office/drawing/2014/main" id="{725F6567-DE26-BF3B-FDCC-E426ADB75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180975</xdr:rowOff>
    </xdr:to>
    <xdr:pic>
      <xdr:nvPicPr>
        <xdr:cNvPr id="8254" name="Picture 7" descr="NIFDI_4c_gradient">
          <a:extLst>
            <a:ext uri="{FF2B5EF4-FFF2-40B4-BE49-F238E27FC236}">
              <a16:creationId xmlns:a16="http://schemas.microsoft.com/office/drawing/2014/main" id="{3E4FE6FC-5B1A-7C7A-D7E3-C4DCF8ABF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228600</xdr:rowOff>
    </xdr:to>
    <xdr:pic>
      <xdr:nvPicPr>
        <xdr:cNvPr id="9279" name="Picture 4" descr="NIFDI_4c_gradient">
          <a:extLst>
            <a:ext uri="{FF2B5EF4-FFF2-40B4-BE49-F238E27FC236}">
              <a16:creationId xmlns:a16="http://schemas.microsoft.com/office/drawing/2014/main" id="{60B723F6-400A-E30E-670A-5682F97DF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1"/>
  <sheetViews>
    <sheetView showGridLines="0" workbookViewId="0">
      <selection activeCell="R15" sqref="R15"/>
    </sheetView>
  </sheetViews>
  <sheetFormatPr defaultColWidth="10.85546875" defaultRowHeight="10.5"/>
  <cols>
    <col min="1" max="1" width="21.85546875" style="1" customWidth="1"/>
    <col min="2" max="2" width="12" style="1" customWidth="1"/>
    <col min="3" max="5" width="6" style="1" customWidth="1"/>
    <col min="6" max="7" width="6.85546875" style="1" customWidth="1"/>
    <col min="8" max="12" width="6" style="1" customWidth="1"/>
    <col min="13" max="14" width="6.85546875" style="1" customWidth="1"/>
    <col min="15" max="16384" width="10.85546875" style="1"/>
  </cols>
  <sheetData>
    <row r="1" spans="1:20" s="3" customFormat="1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s="3" customFormat="1" ht="18" customHeight="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ht="24" customHeight="1">
      <c r="A3" s="2"/>
      <c r="B3" s="2"/>
      <c r="C3" s="2"/>
      <c r="D3" s="2"/>
      <c r="E3" s="2"/>
      <c r="F3" s="2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15.95" customHeight="1">
      <c r="A4" s="12" t="s">
        <v>3</v>
      </c>
      <c r="B4" s="12"/>
      <c r="C4" s="12"/>
      <c r="D4" s="12"/>
      <c r="E4" s="12"/>
      <c r="F4" s="12" t="s">
        <v>4</v>
      </c>
      <c r="G4" s="13"/>
      <c r="H4" s="13"/>
      <c r="I4" s="13"/>
      <c r="J4" s="13"/>
      <c r="K4" s="12" t="s">
        <v>5</v>
      </c>
      <c r="L4" s="12"/>
      <c r="M4" s="13"/>
      <c r="N4" s="12"/>
      <c r="O4" s="12"/>
      <c r="P4" s="13"/>
      <c r="Q4" s="12"/>
      <c r="R4" s="2"/>
      <c r="T4" s="2"/>
    </row>
    <row r="5" spans="1:20" ht="15.95" customHeight="1">
      <c r="A5" s="2"/>
      <c r="B5" s="2"/>
      <c r="C5" s="2"/>
      <c r="D5" s="2"/>
      <c r="E5" s="2"/>
      <c r="F5" s="2"/>
      <c r="M5" s="2"/>
      <c r="N5" s="2"/>
      <c r="O5" s="2"/>
      <c r="Q5" s="2"/>
      <c r="R5" s="2"/>
      <c r="T5" s="2"/>
    </row>
    <row r="6" spans="1:20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6.95" hidden="1" customHeight="1"/>
    <row r="8" spans="1:20" s="11" customFormat="1" ht="78.95" customHeight="1">
      <c r="A8" s="8"/>
      <c r="B8" s="9"/>
      <c r="C8" s="9" t="s">
        <v>6</v>
      </c>
      <c r="D8" s="9" t="s">
        <v>7</v>
      </c>
      <c r="E8" s="9" t="s">
        <v>8</v>
      </c>
      <c r="F8" s="9" t="s">
        <v>2</v>
      </c>
      <c r="G8" s="10" t="s">
        <v>2</v>
      </c>
      <c r="H8" s="9" t="s">
        <v>6</v>
      </c>
      <c r="I8" s="9" t="s">
        <v>9</v>
      </c>
      <c r="J8" s="9" t="s">
        <v>10</v>
      </c>
      <c r="K8" s="9" t="s">
        <v>11</v>
      </c>
      <c r="L8" s="9" t="s">
        <v>12</v>
      </c>
      <c r="M8" s="9" t="s">
        <v>2</v>
      </c>
      <c r="N8" s="10" t="s">
        <v>2</v>
      </c>
    </row>
    <row r="9" spans="1:20" s="24" customFormat="1" ht="17.100000000000001" customHeight="1">
      <c r="A9" s="16"/>
      <c r="B9" s="62"/>
      <c r="C9" s="71"/>
      <c r="D9" s="20" t="s">
        <v>2</v>
      </c>
      <c r="E9" s="20"/>
      <c r="F9" s="22" t="s">
        <v>13</v>
      </c>
      <c r="G9" s="23"/>
      <c r="H9" s="71"/>
      <c r="I9" s="20"/>
      <c r="J9" s="20"/>
      <c r="K9" s="20" t="s">
        <v>2</v>
      </c>
      <c r="L9" s="20"/>
      <c r="M9" s="22" t="s">
        <v>14</v>
      </c>
      <c r="N9" s="23"/>
    </row>
    <row r="10" spans="1:20" s="24" customFormat="1" ht="17.100000000000001" customHeight="1">
      <c r="A10" s="25"/>
      <c r="B10" s="30" t="s">
        <v>15</v>
      </c>
      <c r="C10" s="72" t="s">
        <v>16</v>
      </c>
      <c r="D10" s="18" t="s">
        <v>17</v>
      </c>
      <c r="E10" s="18" t="s">
        <v>18</v>
      </c>
      <c r="F10" s="18" t="s">
        <v>19</v>
      </c>
      <c r="G10" s="17" t="s">
        <v>20</v>
      </c>
      <c r="H10" s="72" t="s">
        <v>16</v>
      </c>
      <c r="I10" s="18" t="s">
        <v>17</v>
      </c>
      <c r="J10" s="18" t="s">
        <v>18</v>
      </c>
      <c r="K10" s="18" t="s">
        <v>21</v>
      </c>
      <c r="L10" s="18" t="s">
        <v>22</v>
      </c>
      <c r="M10" s="26" t="s">
        <v>19</v>
      </c>
      <c r="N10" s="27" t="s">
        <v>20</v>
      </c>
    </row>
    <row r="11" spans="1:20" s="24" customFormat="1" ht="17.100000000000001" customHeight="1">
      <c r="A11" s="28" t="s">
        <v>23</v>
      </c>
      <c r="B11" s="30" t="s">
        <v>24</v>
      </c>
      <c r="C11" s="73">
        <v>3</v>
      </c>
      <c r="D11" s="33">
        <v>12</v>
      </c>
      <c r="E11" s="29">
        <v>10</v>
      </c>
      <c r="F11" s="31">
        <f>SUM(C11:E11)</f>
        <v>25</v>
      </c>
      <c r="G11" s="32">
        <v>1</v>
      </c>
      <c r="H11" s="73">
        <v>2</v>
      </c>
      <c r="I11" s="29">
        <v>7</v>
      </c>
      <c r="J11" s="29">
        <v>6</v>
      </c>
      <c r="K11" s="29">
        <v>6</v>
      </c>
      <c r="L11" s="29">
        <v>4</v>
      </c>
      <c r="M11" s="31">
        <v>25</v>
      </c>
      <c r="N11" s="32">
        <v>1</v>
      </c>
    </row>
    <row r="12" spans="1:20" s="42" customFormat="1" ht="24.95" customHeight="1">
      <c r="A12" s="34">
        <v>1</v>
      </c>
      <c r="B12" s="66"/>
      <c r="C12" s="75"/>
      <c r="D12" s="40"/>
      <c r="E12" s="41"/>
      <c r="F12" s="31">
        <f t="shared" ref="F12:F21" si="0">SUM(C12:E12)</f>
        <v>0</v>
      </c>
      <c r="G12" s="39">
        <f>F12/F$11</f>
        <v>0</v>
      </c>
      <c r="H12" s="63"/>
      <c r="I12" s="41"/>
      <c r="J12" s="41"/>
      <c r="K12" s="41"/>
      <c r="L12" s="41"/>
      <c r="M12" s="31">
        <f>SUM(H12:L12)</f>
        <v>0</v>
      </c>
      <c r="N12" s="39">
        <f>M12/M$11</f>
        <v>0</v>
      </c>
    </row>
    <row r="13" spans="1:20" s="46" customFormat="1" ht="24.95" customHeight="1">
      <c r="A13" s="43">
        <v>2</v>
      </c>
      <c r="B13" s="68"/>
      <c r="C13" s="76"/>
      <c r="D13" s="45" t="s">
        <v>25</v>
      </c>
      <c r="E13" s="41"/>
      <c r="F13" s="31">
        <f t="shared" si="0"/>
        <v>0</v>
      </c>
      <c r="G13" s="39">
        <f t="shared" ref="G13:G21" si="1">F13/F$11</f>
        <v>0</v>
      </c>
      <c r="H13" s="63"/>
      <c r="I13" s="41"/>
      <c r="J13" s="41"/>
      <c r="K13" s="41"/>
      <c r="L13" s="41"/>
      <c r="M13" s="31">
        <f t="shared" ref="M13:M21" si="2">SUM(H13:L13)</f>
        <v>0</v>
      </c>
      <c r="N13" s="39">
        <f t="shared" ref="N13:N21" si="3">M13/M$11</f>
        <v>0</v>
      </c>
    </row>
    <row r="14" spans="1:20" s="42" customFormat="1" ht="24.95" customHeight="1">
      <c r="A14" s="47">
        <v>3</v>
      </c>
      <c r="B14" s="66"/>
      <c r="C14" s="75"/>
      <c r="D14" s="40"/>
      <c r="E14" s="41"/>
      <c r="F14" s="31">
        <f t="shared" si="0"/>
        <v>0</v>
      </c>
      <c r="G14" s="39">
        <f t="shared" si="1"/>
        <v>0</v>
      </c>
      <c r="H14" s="63"/>
      <c r="I14" s="41"/>
      <c r="J14" s="41"/>
      <c r="K14" s="41"/>
      <c r="L14" s="41"/>
      <c r="M14" s="31">
        <f t="shared" si="2"/>
        <v>0</v>
      </c>
      <c r="N14" s="39">
        <f t="shared" si="3"/>
        <v>0</v>
      </c>
    </row>
    <row r="15" spans="1:20" s="42" customFormat="1" ht="24.95" customHeight="1">
      <c r="A15" s="47">
        <v>4</v>
      </c>
      <c r="B15" s="69"/>
      <c r="C15" s="76"/>
      <c r="D15" s="45" t="s">
        <v>25</v>
      </c>
      <c r="E15" s="41"/>
      <c r="F15" s="31">
        <f t="shared" si="0"/>
        <v>0</v>
      </c>
      <c r="G15" s="39">
        <f t="shared" si="1"/>
        <v>0</v>
      </c>
      <c r="H15" s="63"/>
      <c r="I15" s="41"/>
      <c r="J15" s="41"/>
      <c r="K15" s="41"/>
      <c r="L15" s="41"/>
      <c r="M15" s="31">
        <f t="shared" si="2"/>
        <v>0</v>
      </c>
      <c r="N15" s="39">
        <f t="shared" si="3"/>
        <v>0</v>
      </c>
    </row>
    <row r="16" spans="1:20" s="42" customFormat="1" ht="24.95" customHeight="1">
      <c r="A16" s="47">
        <v>5</v>
      </c>
      <c r="B16" s="66"/>
      <c r="C16" s="75"/>
      <c r="D16" s="40"/>
      <c r="E16" s="41"/>
      <c r="F16" s="31">
        <f t="shared" si="0"/>
        <v>0</v>
      </c>
      <c r="G16" s="39">
        <f t="shared" si="1"/>
        <v>0</v>
      </c>
      <c r="H16" s="63"/>
      <c r="I16" s="41"/>
      <c r="J16" s="41"/>
      <c r="K16" s="41"/>
      <c r="L16" s="41"/>
      <c r="M16" s="31">
        <f t="shared" si="2"/>
        <v>0</v>
      </c>
      <c r="N16" s="39">
        <f t="shared" si="3"/>
        <v>0</v>
      </c>
    </row>
    <row r="17" spans="1:15" s="42" customFormat="1" ht="24.95" customHeight="1">
      <c r="A17" s="47">
        <v>6</v>
      </c>
      <c r="B17" s="69"/>
      <c r="C17" s="76"/>
      <c r="D17" s="45" t="s">
        <v>25</v>
      </c>
      <c r="E17" s="41"/>
      <c r="F17" s="31">
        <f t="shared" si="0"/>
        <v>0</v>
      </c>
      <c r="G17" s="39">
        <f t="shared" si="1"/>
        <v>0</v>
      </c>
      <c r="H17" s="63"/>
      <c r="I17" s="41"/>
      <c r="J17" s="41"/>
      <c r="K17" s="41"/>
      <c r="L17" s="41"/>
      <c r="M17" s="31">
        <f t="shared" si="2"/>
        <v>0</v>
      </c>
      <c r="N17" s="39">
        <f t="shared" si="3"/>
        <v>0</v>
      </c>
    </row>
    <row r="18" spans="1:15" s="42" customFormat="1" ht="24.95" customHeight="1">
      <c r="A18" s="47">
        <v>7</v>
      </c>
      <c r="B18" s="66"/>
      <c r="C18" s="75"/>
      <c r="D18" s="40"/>
      <c r="E18" s="41"/>
      <c r="F18" s="31">
        <f t="shared" si="0"/>
        <v>0</v>
      </c>
      <c r="G18" s="39">
        <f t="shared" si="1"/>
        <v>0</v>
      </c>
      <c r="H18" s="63"/>
      <c r="I18" s="41"/>
      <c r="J18" s="41"/>
      <c r="K18" s="41"/>
      <c r="L18" s="41"/>
      <c r="M18" s="31">
        <f t="shared" si="2"/>
        <v>0</v>
      </c>
      <c r="N18" s="39">
        <f t="shared" si="3"/>
        <v>0</v>
      </c>
    </row>
    <row r="19" spans="1:15" s="42" customFormat="1" ht="24.95" customHeight="1">
      <c r="A19" s="47">
        <v>8</v>
      </c>
      <c r="B19" s="69"/>
      <c r="C19" s="76"/>
      <c r="D19" s="45" t="s">
        <v>25</v>
      </c>
      <c r="E19" s="41"/>
      <c r="F19" s="31">
        <f t="shared" si="0"/>
        <v>0</v>
      </c>
      <c r="G19" s="39">
        <f t="shared" si="1"/>
        <v>0</v>
      </c>
      <c r="H19" s="63"/>
      <c r="I19" s="41"/>
      <c r="J19" s="41"/>
      <c r="K19" s="41"/>
      <c r="L19" s="41"/>
      <c r="M19" s="31">
        <f t="shared" si="2"/>
        <v>0</v>
      </c>
      <c r="N19" s="39">
        <f t="shared" si="3"/>
        <v>0</v>
      </c>
    </row>
    <row r="20" spans="1:15" s="42" customFormat="1" ht="24.95" customHeight="1">
      <c r="A20" s="47">
        <v>9</v>
      </c>
      <c r="B20" s="66"/>
      <c r="C20" s="75"/>
      <c r="D20" s="40"/>
      <c r="E20" s="41"/>
      <c r="F20" s="31">
        <f t="shared" si="0"/>
        <v>0</v>
      </c>
      <c r="G20" s="39">
        <f t="shared" si="1"/>
        <v>0</v>
      </c>
      <c r="H20" s="63"/>
      <c r="I20" s="41"/>
      <c r="J20" s="41"/>
      <c r="K20" s="41"/>
      <c r="L20" s="41"/>
      <c r="M20" s="31">
        <f t="shared" si="2"/>
        <v>0</v>
      </c>
      <c r="N20" s="39">
        <f t="shared" si="3"/>
        <v>0</v>
      </c>
    </row>
    <row r="21" spans="1:15" s="42" customFormat="1" ht="24.95" customHeight="1">
      <c r="A21" s="47">
        <v>10</v>
      </c>
      <c r="B21" s="69"/>
      <c r="C21" s="76"/>
      <c r="D21" s="45" t="s">
        <v>25</v>
      </c>
      <c r="E21" s="41"/>
      <c r="F21" s="31">
        <f t="shared" si="0"/>
        <v>0</v>
      </c>
      <c r="G21" s="39">
        <f t="shared" si="1"/>
        <v>0</v>
      </c>
      <c r="H21" s="63"/>
      <c r="I21" s="41"/>
      <c r="J21" s="41"/>
      <c r="K21" s="41"/>
      <c r="L21" s="41"/>
      <c r="M21" s="31">
        <f t="shared" si="2"/>
        <v>0</v>
      </c>
      <c r="N21" s="39">
        <f t="shared" si="3"/>
        <v>0</v>
      </c>
    </row>
    <row r="22" spans="1:15" s="42" customFormat="1" ht="9.9499999999999993" customHeight="1">
      <c r="A22" s="48"/>
      <c r="B22" s="49"/>
      <c r="C22" s="50"/>
      <c r="D22" s="51"/>
      <c r="E22" s="52"/>
      <c r="F22" s="53"/>
      <c r="G22" s="52"/>
      <c r="H22" s="52"/>
      <c r="I22" s="52"/>
      <c r="J22" s="52"/>
      <c r="K22" s="52"/>
      <c r="L22" s="52"/>
      <c r="M22" s="52"/>
      <c r="N22" s="79"/>
      <c r="O22" s="52"/>
    </row>
    <row r="23" spans="1:15" s="42" customFormat="1" ht="18.95" customHeight="1">
      <c r="A23" s="54" t="s">
        <v>26</v>
      </c>
      <c r="B23" s="55"/>
      <c r="C23" s="26">
        <v>3</v>
      </c>
      <c r="D23" s="26">
        <v>10</v>
      </c>
      <c r="E23" s="26">
        <v>9</v>
      </c>
      <c r="F23" s="26"/>
      <c r="G23" s="80"/>
      <c r="H23" s="26">
        <v>2</v>
      </c>
      <c r="I23" s="26">
        <v>6</v>
      </c>
      <c r="J23" s="26">
        <v>5</v>
      </c>
      <c r="K23" s="26">
        <v>6</v>
      </c>
      <c r="L23" s="26">
        <v>4</v>
      </c>
      <c r="M23" s="26"/>
      <c r="N23" s="79"/>
      <c r="O23" s="52"/>
    </row>
    <row r="24" spans="1:15" s="42" customFormat="1" ht="21" customHeight="1">
      <c r="A24" s="54" t="s">
        <v>27</v>
      </c>
      <c r="B24" s="55"/>
      <c r="C24" s="56"/>
      <c r="D24" s="56"/>
      <c r="E24" s="56"/>
      <c r="F24" s="56"/>
      <c r="G24" s="81"/>
      <c r="H24" s="56"/>
      <c r="I24" s="56"/>
      <c r="J24" s="56"/>
      <c r="K24" s="56"/>
      <c r="L24" s="56"/>
      <c r="M24" s="56"/>
      <c r="N24" s="79"/>
    </row>
    <row r="25" spans="1:15" s="42" customFormat="1" ht="21" customHeight="1">
      <c r="A25" s="54" t="s">
        <v>28</v>
      </c>
      <c r="B25" s="55"/>
      <c r="C25" s="56"/>
      <c r="D25" s="56"/>
      <c r="E25" s="56"/>
      <c r="F25" s="56"/>
      <c r="G25" s="81"/>
      <c r="H25" s="56"/>
      <c r="I25" s="56"/>
      <c r="J25" s="56"/>
      <c r="K25" s="56"/>
      <c r="L25" s="56"/>
      <c r="M25" s="56"/>
      <c r="N25" s="79"/>
    </row>
    <row r="26" spans="1:15" s="42" customFormat="1" ht="20.100000000000001" customHeight="1">
      <c r="A26" s="54" t="s">
        <v>29</v>
      </c>
      <c r="B26" s="55"/>
      <c r="C26" s="57">
        <f>IFERROR(C24/C25, 0%)</f>
        <v>0</v>
      </c>
      <c r="D26" s="57">
        <f t="shared" ref="D26:F26" si="4">IFERROR(D24/D25, 0%)</f>
        <v>0</v>
      </c>
      <c r="E26" s="57">
        <f t="shared" si="4"/>
        <v>0</v>
      </c>
      <c r="F26" s="57">
        <f t="shared" si="4"/>
        <v>0</v>
      </c>
      <c r="G26" s="80"/>
      <c r="H26" s="57">
        <f>IFERROR(H24/H25, 0%)</f>
        <v>0</v>
      </c>
      <c r="I26" s="57">
        <f t="shared" ref="I26:M26" si="5">IFERROR(I24/I25, 0%)</f>
        <v>0</v>
      </c>
      <c r="J26" s="57">
        <f t="shared" si="5"/>
        <v>0</v>
      </c>
      <c r="K26" s="57">
        <f t="shared" si="5"/>
        <v>0</v>
      </c>
      <c r="L26" s="57">
        <f t="shared" si="5"/>
        <v>0</v>
      </c>
      <c r="M26" s="57">
        <f t="shared" si="5"/>
        <v>0</v>
      </c>
      <c r="N26" s="79"/>
    </row>
    <row r="27" spans="1:15" s="42" customFormat="1" ht="20.100000000000001" customHeight="1">
      <c r="A27" s="82"/>
      <c r="B27" s="82"/>
      <c r="C27" s="83"/>
      <c r="D27" s="51"/>
      <c r="E27" s="52"/>
      <c r="F27" s="83"/>
      <c r="G27" s="52"/>
      <c r="H27" s="52"/>
      <c r="K27" s="52"/>
      <c r="L27" s="52"/>
      <c r="M27" s="52"/>
      <c r="N27" s="79"/>
    </row>
    <row r="28" spans="1:15" s="42" customFormat="1" ht="11.1" customHeight="1">
      <c r="A28" s="61" t="s">
        <v>30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</row>
    <row r="29" spans="1:15" s="42" customFormat="1">
      <c r="A29" s="61" t="s">
        <v>31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</row>
    <row r="30" spans="1:15" s="42" customFormat="1"/>
    <row r="31" spans="1:15" s="42" customFormat="1"/>
  </sheetData>
  <mergeCells count="10">
    <mergeCell ref="A1:T1"/>
    <mergeCell ref="A2:T2"/>
    <mergeCell ref="A25:B25"/>
    <mergeCell ref="M9:N9"/>
    <mergeCell ref="A29:N29"/>
    <mergeCell ref="A28:N28"/>
    <mergeCell ref="F9:G9"/>
    <mergeCell ref="A23:B23"/>
    <mergeCell ref="A24:B24"/>
    <mergeCell ref="A26:B26"/>
  </mergeCells>
  <phoneticPr fontId="11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1"/>
  <sheetViews>
    <sheetView showGridLines="0" workbookViewId="0">
      <selection activeCell="J26" sqref="J26:O26"/>
    </sheetView>
  </sheetViews>
  <sheetFormatPr defaultColWidth="10.85546875" defaultRowHeight="10.5"/>
  <cols>
    <col min="1" max="1" width="15.42578125" style="1" customWidth="1"/>
    <col min="2" max="2" width="9.85546875" style="1" customWidth="1"/>
    <col min="3" max="7" width="5.5703125" style="1" customWidth="1"/>
    <col min="8" max="9" width="6.85546875" style="1" customWidth="1"/>
    <col min="10" max="14" width="6.140625" style="1" customWidth="1"/>
    <col min="15" max="16" width="6.85546875" style="1" customWidth="1"/>
    <col min="17" max="19" width="4.140625" style="1" customWidth="1"/>
    <col min="20" max="20" width="5.85546875" style="1" customWidth="1"/>
    <col min="21" max="16384" width="10.85546875" style="1"/>
  </cols>
  <sheetData>
    <row r="1" spans="1:18" s="3" customFormat="1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s="3" customFormat="1" ht="18" customHeight="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ht="24" customHeight="1">
      <c r="A3" s="2"/>
      <c r="B3" s="2"/>
      <c r="C3" s="2"/>
      <c r="D3" s="2"/>
      <c r="E3" s="2"/>
      <c r="F3" s="2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15.95" customHeight="1">
      <c r="A4" s="15" t="s">
        <v>3</v>
      </c>
      <c r="B4" s="15"/>
      <c r="C4" s="15"/>
      <c r="D4" s="15"/>
      <c r="E4" s="15"/>
      <c r="F4" s="15" t="s">
        <v>4</v>
      </c>
      <c r="G4" s="4"/>
      <c r="H4" s="4"/>
      <c r="I4" s="4"/>
      <c r="J4" s="15" t="s">
        <v>5</v>
      </c>
      <c r="K4" s="4"/>
      <c r="L4" s="15"/>
      <c r="M4" s="15"/>
      <c r="N4" s="4"/>
      <c r="O4" s="15"/>
      <c r="P4" s="15"/>
      <c r="R4" s="2"/>
    </row>
    <row r="5" spans="1:18" ht="15.95" customHeight="1">
      <c r="A5" s="2"/>
      <c r="B5" s="2"/>
      <c r="C5" s="2"/>
      <c r="D5" s="2"/>
      <c r="E5" s="2"/>
      <c r="F5" s="2"/>
      <c r="K5" s="2"/>
      <c r="L5" s="2"/>
      <c r="M5" s="2"/>
      <c r="O5" s="2"/>
      <c r="P5" s="2"/>
      <c r="R5" s="2"/>
    </row>
    <row r="6" spans="1:18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6.95" hidden="1" customHeight="1"/>
    <row r="8" spans="1:18" s="11" customFormat="1" ht="78.95" customHeight="1">
      <c r="A8" s="8"/>
      <c r="B8" s="9"/>
      <c r="C8" s="9" t="s">
        <v>6</v>
      </c>
      <c r="D8" s="9" t="s">
        <v>32</v>
      </c>
      <c r="E8" s="9" t="s">
        <v>33</v>
      </c>
      <c r="F8" s="14" t="s">
        <v>34</v>
      </c>
      <c r="G8" s="9" t="s">
        <v>35</v>
      </c>
      <c r="H8" s="9" t="s">
        <v>2</v>
      </c>
      <c r="I8" s="10" t="s">
        <v>2</v>
      </c>
      <c r="J8" s="9" t="s">
        <v>6</v>
      </c>
      <c r="K8" s="9" t="s">
        <v>36</v>
      </c>
      <c r="L8" s="9" t="s">
        <v>37</v>
      </c>
      <c r="M8" s="9" t="s">
        <v>38</v>
      </c>
      <c r="N8" s="9" t="s">
        <v>39</v>
      </c>
      <c r="O8" s="9" t="s">
        <v>2</v>
      </c>
      <c r="P8" s="10" t="s">
        <v>2</v>
      </c>
    </row>
    <row r="9" spans="1:18" s="24" customFormat="1" ht="17.100000000000001" customHeight="1">
      <c r="A9" s="16"/>
      <c r="B9" s="62"/>
      <c r="C9" s="71"/>
      <c r="D9" s="20"/>
      <c r="E9" s="20"/>
      <c r="F9" s="20"/>
      <c r="G9" s="20"/>
      <c r="H9" s="22" t="s">
        <v>40</v>
      </c>
      <c r="I9" s="23"/>
      <c r="J9" s="71"/>
      <c r="K9" s="20"/>
      <c r="L9" s="20"/>
      <c r="M9" s="21"/>
      <c r="N9" s="18"/>
      <c r="O9" s="22" t="s">
        <v>41</v>
      </c>
      <c r="P9" s="23"/>
    </row>
    <row r="10" spans="1:18" s="24" customFormat="1" ht="17.100000000000001" customHeight="1">
      <c r="A10" s="25"/>
      <c r="B10" s="30" t="s">
        <v>15</v>
      </c>
      <c r="C10" s="72" t="s">
        <v>16</v>
      </c>
      <c r="D10" s="18" t="s">
        <v>17</v>
      </c>
      <c r="E10" s="18" t="s">
        <v>18</v>
      </c>
      <c r="F10" s="18" t="s">
        <v>21</v>
      </c>
      <c r="G10" s="18" t="s">
        <v>22</v>
      </c>
      <c r="H10" s="18" t="s">
        <v>19</v>
      </c>
      <c r="I10" s="17" t="s">
        <v>20</v>
      </c>
      <c r="J10" s="72" t="s">
        <v>16</v>
      </c>
      <c r="K10" s="18" t="s">
        <v>17</v>
      </c>
      <c r="L10" s="26" t="s">
        <v>18</v>
      </c>
      <c r="M10" s="26" t="s">
        <v>21</v>
      </c>
      <c r="N10" s="18" t="s">
        <v>22</v>
      </c>
      <c r="O10" s="26" t="s">
        <v>19</v>
      </c>
      <c r="P10" s="27" t="s">
        <v>20</v>
      </c>
    </row>
    <row r="11" spans="1:18" s="24" customFormat="1" ht="17.100000000000001" customHeight="1">
      <c r="A11" s="28" t="s">
        <v>23</v>
      </c>
      <c r="B11" s="30" t="s">
        <v>24</v>
      </c>
      <c r="C11" s="73">
        <v>2</v>
      </c>
      <c r="D11" s="33">
        <v>10</v>
      </c>
      <c r="E11" s="29">
        <v>6</v>
      </c>
      <c r="F11" s="29">
        <v>5</v>
      </c>
      <c r="G11" s="29">
        <v>6</v>
      </c>
      <c r="H11" s="29">
        <v>29</v>
      </c>
      <c r="I11" s="64"/>
      <c r="J11" s="73">
        <v>3</v>
      </c>
      <c r="K11" s="29">
        <v>7</v>
      </c>
      <c r="L11" s="31">
        <v>5</v>
      </c>
      <c r="M11" s="31">
        <v>4</v>
      </c>
      <c r="N11" s="33">
        <v>8</v>
      </c>
      <c r="O11" s="31">
        <v>27</v>
      </c>
      <c r="P11" s="74"/>
    </row>
    <row r="12" spans="1:18" s="42" customFormat="1" ht="24.95" customHeight="1">
      <c r="A12" s="34">
        <v>1</v>
      </c>
      <c r="B12" s="66"/>
      <c r="C12" s="75"/>
      <c r="D12" s="40"/>
      <c r="E12" s="41"/>
      <c r="F12" s="41"/>
      <c r="G12" s="41"/>
      <c r="H12" s="31">
        <f>SUM(C12:G12)</f>
        <v>0</v>
      </c>
      <c r="I12" s="39">
        <f>H12/H$11</f>
        <v>0</v>
      </c>
      <c r="J12" s="63"/>
      <c r="K12" s="41"/>
      <c r="L12" s="37"/>
      <c r="M12" s="38"/>
      <c r="N12" s="40"/>
      <c r="O12" s="31">
        <f>SUM(J12:N12)</f>
        <v>0</v>
      </c>
      <c r="P12" s="39">
        <f>O12/O$11</f>
        <v>0</v>
      </c>
    </row>
    <row r="13" spans="1:18" s="46" customFormat="1" ht="24.95" customHeight="1">
      <c r="A13" s="43">
        <v>2</v>
      </c>
      <c r="B13" s="68"/>
      <c r="C13" s="76"/>
      <c r="D13" s="45" t="s">
        <v>25</v>
      </c>
      <c r="E13" s="41"/>
      <c r="F13" s="41"/>
      <c r="G13" s="41"/>
      <c r="H13" s="31">
        <f t="shared" ref="H13:H21" si="0">SUM(C13:G13)</f>
        <v>0</v>
      </c>
      <c r="I13" s="39">
        <f t="shared" ref="I13:I21" si="1">H13/H$11</f>
        <v>0</v>
      </c>
      <c r="J13" s="63"/>
      <c r="K13" s="41"/>
      <c r="L13" s="37"/>
      <c r="M13" s="44"/>
      <c r="N13" s="45" t="s">
        <v>25</v>
      </c>
      <c r="O13" s="31">
        <f t="shared" ref="O13:O21" si="2">SUM(J13:N13)</f>
        <v>0</v>
      </c>
      <c r="P13" s="39">
        <f t="shared" ref="P13:P21" si="3">O13/O$11</f>
        <v>0</v>
      </c>
    </row>
    <row r="14" spans="1:18" s="42" customFormat="1" ht="24.95" customHeight="1">
      <c r="A14" s="47">
        <v>3</v>
      </c>
      <c r="B14" s="66"/>
      <c r="C14" s="75"/>
      <c r="D14" s="40"/>
      <c r="E14" s="41"/>
      <c r="F14" s="41"/>
      <c r="G14" s="41"/>
      <c r="H14" s="31">
        <f t="shared" si="0"/>
        <v>0</v>
      </c>
      <c r="I14" s="39">
        <f t="shared" si="1"/>
        <v>0</v>
      </c>
      <c r="J14" s="63"/>
      <c r="K14" s="41"/>
      <c r="L14" s="37"/>
      <c r="M14" s="38"/>
      <c r="N14" s="40"/>
      <c r="O14" s="31">
        <f t="shared" si="2"/>
        <v>0</v>
      </c>
      <c r="P14" s="39">
        <f t="shared" si="3"/>
        <v>0</v>
      </c>
    </row>
    <row r="15" spans="1:18" s="42" customFormat="1" ht="24.95" customHeight="1">
      <c r="A15" s="47">
        <v>4</v>
      </c>
      <c r="B15" s="69"/>
      <c r="C15" s="76"/>
      <c r="D15" s="45" t="s">
        <v>25</v>
      </c>
      <c r="E15" s="41"/>
      <c r="F15" s="41"/>
      <c r="G15" s="41"/>
      <c r="H15" s="31">
        <f t="shared" si="0"/>
        <v>0</v>
      </c>
      <c r="I15" s="39">
        <f t="shared" si="1"/>
        <v>0</v>
      </c>
      <c r="J15" s="63"/>
      <c r="K15" s="41"/>
      <c r="L15" s="37"/>
      <c r="M15" s="44"/>
      <c r="N15" s="45" t="s">
        <v>25</v>
      </c>
      <c r="O15" s="31">
        <f t="shared" si="2"/>
        <v>0</v>
      </c>
      <c r="P15" s="39">
        <f t="shared" si="3"/>
        <v>0</v>
      </c>
    </row>
    <row r="16" spans="1:18" s="42" customFormat="1" ht="24.95" customHeight="1">
      <c r="A16" s="47">
        <v>5</v>
      </c>
      <c r="B16" s="66"/>
      <c r="C16" s="75"/>
      <c r="D16" s="40"/>
      <c r="E16" s="41"/>
      <c r="F16" s="41"/>
      <c r="G16" s="41"/>
      <c r="H16" s="31">
        <f t="shared" si="0"/>
        <v>0</v>
      </c>
      <c r="I16" s="39">
        <f t="shared" si="1"/>
        <v>0</v>
      </c>
      <c r="J16" s="63"/>
      <c r="K16" s="41"/>
      <c r="L16" s="37"/>
      <c r="M16" s="38"/>
      <c r="N16" s="40"/>
      <c r="O16" s="31">
        <f t="shared" si="2"/>
        <v>0</v>
      </c>
      <c r="P16" s="39">
        <f t="shared" si="3"/>
        <v>0</v>
      </c>
    </row>
    <row r="17" spans="1:16" s="42" customFormat="1" ht="24.95" customHeight="1">
      <c r="A17" s="47">
        <v>6</v>
      </c>
      <c r="B17" s="69"/>
      <c r="C17" s="76"/>
      <c r="D17" s="45" t="s">
        <v>25</v>
      </c>
      <c r="E17" s="41"/>
      <c r="F17" s="41"/>
      <c r="G17" s="41"/>
      <c r="H17" s="31">
        <f t="shared" si="0"/>
        <v>0</v>
      </c>
      <c r="I17" s="39">
        <f t="shared" si="1"/>
        <v>0</v>
      </c>
      <c r="J17" s="63"/>
      <c r="K17" s="41"/>
      <c r="L17" s="37"/>
      <c r="M17" s="44"/>
      <c r="N17" s="45" t="s">
        <v>25</v>
      </c>
      <c r="O17" s="31">
        <f t="shared" si="2"/>
        <v>0</v>
      </c>
      <c r="P17" s="39">
        <f t="shared" si="3"/>
        <v>0</v>
      </c>
    </row>
    <row r="18" spans="1:16" s="42" customFormat="1" ht="24.95" customHeight="1">
      <c r="A18" s="47">
        <v>7</v>
      </c>
      <c r="B18" s="66"/>
      <c r="C18" s="75"/>
      <c r="D18" s="40"/>
      <c r="E18" s="41"/>
      <c r="F18" s="41"/>
      <c r="G18" s="41"/>
      <c r="H18" s="31">
        <f t="shared" si="0"/>
        <v>0</v>
      </c>
      <c r="I18" s="39">
        <f t="shared" si="1"/>
        <v>0</v>
      </c>
      <c r="J18" s="63"/>
      <c r="K18" s="41"/>
      <c r="L18" s="37"/>
      <c r="M18" s="38"/>
      <c r="N18" s="40"/>
      <c r="O18" s="31">
        <f t="shared" si="2"/>
        <v>0</v>
      </c>
      <c r="P18" s="39">
        <f t="shared" si="3"/>
        <v>0</v>
      </c>
    </row>
    <row r="19" spans="1:16" s="42" customFormat="1" ht="24.95" customHeight="1">
      <c r="A19" s="47">
        <v>8</v>
      </c>
      <c r="B19" s="69"/>
      <c r="C19" s="76"/>
      <c r="D19" s="45" t="s">
        <v>25</v>
      </c>
      <c r="E19" s="41"/>
      <c r="F19" s="41"/>
      <c r="G19" s="41"/>
      <c r="H19" s="31">
        <f t="shared" si="0"/>
        <v>0</v>
      </c>
      <c r="I19" s="39">
        <f t="shared" si="1"/>
        <v>0</v>
      </c>
      <c r="J19" s="63"/>
      <c r="K19" s="41"/>
      <c r="L19" s="37"/>
      <c r="M19" s="44"/>
      <c r="N19" s="45" t="s">
        <v>25</v>
      </c>
      <c r="O19" s="31">
        <f t="shared" si="2"/>
        <v>0</v>
      </c>
      <c r="P19" s="39">
        <f t="shared" si="3"/>
        <v>0</v>
      </c>
    </row>
    <row r="20" spans="1:16" s="42" customFormat="1" ht="24.95" customHeight="1">
      <c r="A20" s="47">
        <v>9</v>
      </c>
      <c r="B20" s="66"/>
      <c r="C20" s="75"/>
      <c r="D20" s="40"/>
      <c r="E20" s="41"/>
      <c r="F20" s="41"/>
      <c r="G20" s="41"/>
      <c r="H20" s="31">
        <f t="shared" si="0"/>
        <v>0</v>
      </c>
      <c r="I20" s="39">
        <f t="shared" si="1"/>
        <v>0</v>
      </c>
      <c r="J20" s="63"/>
      <c r="K20" s="41"/>
      <c r="L20" s="37"/>
      <c r="M20" s="38"/>
      <c r="N20" s="40"/>
      <c r="O20" s="31">
        <f t="shared" si="2"/>
        <v>0</v>
      </c>
      <c r="P20" s="39">
        <f t="shared" si="3"/>
        <v>0</v>
      </c>
    </row>
    <row r="21" spans="1:16" s="42" customFormat="1" ht="24.95" customHeight="1">
      <c r="A21" s="47">
        <v>10</v>
      </c>
      <c r="B21" s="69"/>
      <c r="C21" s="76"/>
      <c r="D21" s="45" t="s">
        <v>25</v>
      </c>
      <c r="E21" s="41"/>
      <c r="F21" s="41"/>
      <c r="G21" s="41"/>
      <c r="H21" s="31">
        <f t="shared" si="0"/>
        <v>0</v>
      </c>
      <c r="I21" s="39">
        <f t="shared" si="1"/>
        <v>0</v>
      </c>
      <c r="J21" s="63"/>
      <c r="K21" s="41"/>
      <c r="L21" s="37"/>
      <c r="M21" s="44"/>
      <c r="N21" s="45" t="s">
        <v>25</v>
      </c>
      <c r="O21" s="31">
        <f t="shared" si="2"/>
        <v>0</v>
      </c>
      <c r="P21" s="39">
        <f t="shared" si="3"/>
        <v>0</v>
      </c>
    </row>
    <row r="22" spans="1:16" s="42" customFormat="1" ht="9.9499999999999993" customHeight="1">
      <c r="A22" s="48"/>
      <c r="B22" s="49"/>
      <c r="C22" s="50"/>
      <c r="D22" s="51"/>
      <c r="E22" s="52"/>
      <c r="F22" s="53"/>
      <c r="G22" s="52"/>
      <c r="H22" s="52"/>
      <c r="I22" s="52"/>
      <c r="J22" s="52"/>
      <c r="K22" s="52"/>
      <c r="L22" s="52"/>
    </row>
    <row r="23" spans="1:16" s="42" customFormat="1" ht="18.95" customHeight="1">
      <c r="A23" s="54" t="s">
        <v>26</v>
      </c>
      <c r="B23" s="55"/>
      <c r="C23" s="26">
        <v>2</v>
      </c>
      <c r="D23" s="26">
        <v>9</v>
      </c>
      <c r="E23" s="26">
        <v>5</v>
      </c>
      <c r="F23" s="26">
        <v>4</v>
      </c>
      <c r="G23" s="26">
        <v>5</v>
      </c>
      <c r="H23" s="26"/>
      <c r="J23" s="26">
        <v>3</v>
      </c>
      <c r="K23" s="26">
        <v>6</v>
      </c>
      <c r="L23" s="26">
        <v>4</v>
      </c>
      <c r="M23" s="26">
        <v>4</v>
      </c>
      <c r="N23" s="26">
        <v>7</v>
      </c>
      <c r="O23" s="26"/>
    </row>
    <row r="24" spans="1:16" s="42" customFormat="1" ht="21" customHeight="1">
      <c r="A24" s="54" t="s">
        <v>27</v>
      </c>
      <c r="B24" s="55"/>
      <c r="C24" s="56"/>
      <c r="D24" s="56"/>
      <c r="E24" s="56"/>
      <c r="F24" s="56"/>
      <c r="G24" s="56"/>
      <c r="H24" s="56"/>
      <c r="J24" s="56"/>
      <c r="K24" s="56"/>
      <c r="L24" s="56"/>
      <c r="M24" s="56"/>
      <c r="N24" s="56"/>
      <c r="O24" s="56"/>
    </row>
    <row r="25" spans="1:16" s="42" customFormat="1" ht="21" customHeight="1">
      <c r="A25" s="54" t="s">
        <v>28</v>
      </c>
      <c r="B25" s="77"/>
      <c r="C25" s="56"/>
      <c r="D25" s="56"/>
      <c r="E25" s="56"/>
      <c r="F25" s="56"/>
      <c r="G25" s="56"/>
      <c r="H25" s="56"/>
      <c r="J25" s="56"/>
      <c r="K25" s="56"/>
      <c r="L25" s="56"/>
      <c r="M25" s="56"/>
      <c r="N25" s="56"/>
      <c r="O25" s="56"/>
    </row>
    <row r="26" spans="1:16" s="42" customFormat="1" ht="20.100000000000001" customHeight="1">
      <c r="A26" s="54" t="s">
        <v>29</v>
      </c>
      <c r="B26" s="55"/>
      <c r="C26" s="57">
        <f>IFERROR(C24/C25, 0%)</f>
        <v>0</v>
      </c>
      <c r="D26" s="57">
        <f t="shared" ref="D26:H26" si="4">IFERROR(D24/D25, 0%)</f>
        <v>0</v>
      </c>
      <c r="E26" s="57">
        <f t="shared" si="4"/>
        <v>0</v>
      </c>
      <c r="F26" s="57">
        <f t="shared" si="4"/>
        <v>0</v>
      </c>
      <c r="G26" s="57">
        <f t="shared" si="4"/>
        <v>0</v>
      </c>
      <c r="H26" s="57">
        <f t="shared" si="4"/>
        <v>0</v>
      </c>
      <c r="J26" s="57">
        <f>IFERROR(J24/J25, 0%)</f>
        <v>0</v>
      </c>
      <c r="K26" s="57">
        <f t="shared" ref="K26:O26" si="5">IFERROR(K24/K25, 0%)</f>
        <v>0</v>
      </c>
      <c r="L26" s="57">
        <f t="shared" si="5"/>
        <v>0</v>
      </c>
      <c r="M26" s="57">
        <f t="shared" si="5"/>
        <v>0</v>
      </c>
      <c r="N26" s="57">
        <f t="shared" si="5"/>
        <v>0</v>
      </c>
      <c r="O26" s="57">
        <f t="shared" si="5"/>
        <v>0</v>
      </c>
    </row>
    <row r="27" spans="1:16" s="42" customFormat="1" ht="20.100000000000001" customHeight="1">
      <c r="A27" s="58"/>
      <c r="B27" s="58"/>
      <c r="C27" s="59"/>
      <c r="D27" s="59"/>
      <c r="E27" s="59"/>
      <c r="F27" s="78"/>
      <c r="G27" s="60"/>
      <c r="H27" s="60"/>
      <c r="I27" s="60"/>
      <c r="J27" s="59"/>
      <c r="K27" s="52"/>
    </row>
    <row r="28" spans="1:16" s="42" customFormat="1" ht="11.1" customHeight="1">
      <c r="A28" s="61" t="s">
        <v>30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</row>
    <row r="29" spans="1:16" s="42" customFormat="1">
      <c r="A29" s="61" t="s">
        <v>31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</row>
    <row r="30" spans="1:16" s="42" customFormat="1"/>
    <row r="31" spans="1:16" s="42" customFormat="1"/>
  </sheetData>
  <mergeCells count="10">
    <mergeCell ref="A1:R1"/>
    <mergeCell ref="A2:R2"/>
    <mergeCell ref="A29:P29"/>
    <mergeCell ref="A23:B23"/>
    <mergeCell ref="A24:B24"/>
    <mergeCell ref="A26:B26"/>
    <mergeCell ref="A25:B25"/>
    <mergeCell ref="O9:P9"/>
    <mergeCell ref="H9:I9"/>
    <mergeCell ref="A28:P28"/>
  </mergeCells>
  <phoneticPr fontId="11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1"/>
  <sheetViews>
    <sheetView showGridLines="0" tabSelected="1" workbookViewId="0">
      <selection activeCell="C35" sqref="C35"/>
    </sheetView>
  </sheetViews>
  <sheetFormatPr defaultColWidth="10.85546875" defaultRowHeight="10.5"/>
  <cols>
    <col min="1" max="1" width="15.85546875" style="1" customWidth="1"/>
    <col min="2" max="2" width="10" style="1" customWidth="1"/>
    <col min="3" max="7" width="5.5703125" style="1" customWidth="1"/>
    <col min="8" max="9" width="6.85546875" style="1" customWidth="1"/>
    <col min="10" max="14" width="6.28515625" style="1" customWidth="1"/>
    <col min="15" max="16" width="6.85546875" style="1" customWidth="1"/>
    <col min="17" max="19" width="4.140625" style="1" customWidth="1"/>
    <col min="20" max="20" width="5.85546875" style="1" customWidth="1"/>
    <col min="21" max="16384" width="10.85546875" style="1"/>
  </cols>
  <sheetData>
    <row r="1" spans="1:18" s="3" customFormat="1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s="3" customFormat="1" ht="18" customHeight="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ht="24" customHeight="1">
      <c r="A3" s="2"/>
      <c r="B3" s="2"/>
      <c r="C3" s="2"/>
      <c r="D3" s="2"/>
      <c r="E3" s="2"/>
      <c r="F3" s="2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15.95" customHeight="1">
      <c r="A4" s="12" t="s">
        <v>3</v>
      </c>
      <c r="B4" s="12"/>
      <c r="C4" s="12"/>
      <c r="D4" s="12"/>
      <c r="E4" s="12"/>
      <c r="F4" s="12" t="s">
        <v>4</v>
      </c>
      <c r="G4" s="13"/>
      <c r="H4" s="13"/>
      <c r="I4" s="13"/>
      <c r="J4" s="12" t="s">
        <v>5</v>
      </c>
      <c r="K4" s="13"/>
      <c r="L4" s="12"/>
      <c r="M4" s="12"/>
      <c r="N4" s="13"/>
      <c r="O4" s="12"/>
      <c r="P4" s="12"/>
      <c r="R4" s="2"/>
    </row>
    <row r="5" spans="1:18" ht="15.95" customHeight="1">
      <c r="A5" s="2"/>
      <c r="B5" s="2"/>
      <c r="C5" s="2"/>
      <c r="D5" s="2"/>
      <c r="E5" s="2"/>
      <c r="F5" s="2"/>
      <c r="K5" s="2"/>
      <c r="L5" s="2"/>
      <c r="M5" s="2"/>
      <c r="O5" s="2"/>
      <c r="P5" s="2"/>
      <c r="R5" s="2"/>
    </row>
    <row r="6" spans="1:18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6.95" hidden="1" customHeight="1"/>
    <row r="8" spans="1:18" s="11" customFormat="1" ht="78.95" customHeight="1">
      <c r="A8" s="8"/>
      <c r="B8" s="9"/>
      <c r="C8" s="8" t="s">
        <v>6</v>
      </c>
      <c r="D8" s="14" t="s">
        <v>34</v>
      </c>
      <c r="E8" s="9" t="s">
        <v>39</v>
      </c>
      <c r="F8" s="9" t="s">
        <v>38</v>
      </c>
      <c r="G8" s="9" t="s">
        <v>37</v>
      </c>
      <c r="H8" s="9" t="s">
        <v>2</v>
      </c>
      <c r="I8" s="10" t="s">
        <v>2</v>
      </c>
      <c r="J8" s="9" t="s">
        <v>6</v>
      </c>
      <c r="K8" s="9" t="s">
        <v>42</v>
      </c>
      <c r="L8" s="9" t="s">
        <v>43</v>
      </c>
      <c r="M8" s="9" t="s">
        <v>44</v>
      </c>
      <c r="N8" s="9" t="s">
        <v>45</v>
      </c>
      <c r="O8" s="9" t="s">
        <v>2</v>
      </c>
      <c r="P8" s="10" t="s">
        <v>2</v>
      </c>
    </row>
    <row r="9" spans="1:18" s="24" customFormat="1" ht="17.100000000000001" customHeight="1">
      <c r="A9" s="16"/>
      <c r="B9" s="62"/>
      <c r="C9" s="63"/>
      <c r="D9" s="20"/>
      <c r="E9" s="20"/>
      <c r="F9" s="18"/>
      <c r="G9" s="20"/>
      <c r="H9" s="22" t="s">
        <v>46</v>
      </c>
      <c r="I9" s="23"/>
      <c r="J9" s="20"/>
      <c r="K9" s="21"/>
      <c r="L9" s="19"/>
      <c r="M9" s="18"/>
      <c r="N9" s="19"/>
      <c r="O9" s="22" t="s">
        <v>47</v>
      </c>
      <c r="P9" s="23"/>
    </row>
    <row r="10" spans="1:18" s="24" customFormat="1" ht="17.100000000000001" customHeight="1">
      <c r="A10" s="25"/>
      <c r="B10" s="17" t="s">
        <v>15</v>
      </c>
      <c r="C10" s="18" t="s">
        <v>16</v>
      </c>
      <c r="D10" s="18" t="s">
        <v>17</v>
      </c>
      <c r="E10" s="18" t="s">
        <v>18</v>
      </c>
      <c r="F10" s="18" t="s">
        <v>21</v>
      </c>
      <c r="G10" s="18" t="s">
        <v>22</v>
      </c>
      <c r="H10" s="18" t="s">
        <v>19</v>
      </c>
      <c r="I10" s="17" t="s">
        <v>20</v>
      </c>
      <c r="J10" s="18" t="s">
        <v>16</v>
      </c>
      <c r="K10" s="21" t="s">
        <v>17</v>
      </c>
      <c r="L10" s="18" t="s">
        <v>18</v>
      </c>
      <c r="M10" s="18" t="s">
        <v>21</v>
      </c>
      <c r="N10" s="21" t="s">
        <v>22</v>
      </c>
      <c r="O10" s="18" t="s">
        <v>19</v>
      </c>
      <c r="P10" s="17" t="s">
        <v>20</v>
      </c>
    </row>
    <row r="11" spans="1:18" s="24" customFormat="1" ht="17.100000000000001" customHeight="1">
      <c r="A11" s="28" t="s">
        <v>23</v>
      </c>
      <c r="B11" s="64" t="s">
        <v>24</v>
      </c>
      <c r="C11" s="29">
        <v>2</v>
      </c>
      <c r="D11" s="29">
        <v>7</v>
      </c>
      <c r="E11" s="29">
        <v>7</v>
      </c>
      <c r="F11" s="33">
        <v>9</v>
      </c>
      <c r="G11" s="29">
        <v>3</v>
      </c>
      <c r="H11" s="31">
        <f>SUM(E11:G11)</f>
        <v>19</v>
      </c>
      <c r="I11" s="65">
        <v>1</v>
      </c>
      <c r="J11" s="31">
        <v>4</v>
      </c>
      <c r="K11" s="31">
        <v>5</v>
      </c>
      <c r="L11" s="31">
        <v>3</v>
      </c>
      <c r="M11" s="30">
        <v>6</v>
      </c>
      <c r="N11" s="31">
        <v>9</v>
      </c>
      <c r="O11" s="31">
        <f>SUM(L11:N11)</f>
        <v>18</v>
      </c>
      <c r="P11" s="32">
        <v>1</v>
      </c>
    </row>
    <row r="12" spans="1:18" s="42" customFormat="1" ht="24.95" customHeight="1">
      <c r="A12" s="34">
        <v>1</v>
      </c>
      <c r="B12" s="66"/>
      <c r="C12" s="63"/>
      <c r="D12" s="41"/>
      <c r="E12" s="41"/>
      <c r="F12" s="41"/>
      <c r="G12" s="41"/>
      <c r="H12" s="31">
        <f t="shared" ref="H12:H21" si="0">SUM(E12:G12)</f>
        <v>0</v>
      </c>
      <c r="I12" s="67">
        <f>H12/H11</f>
        <v>0</v>
      </c>
      <c r="J12" s="37"/>
      <c r="K12" s="38"/>
      <c r="L12" s="38"/>
      <c r="M12" s="36"/>
      <c r="N12" s="37"/>
      <c r="O12" s="31">
        <f t="shared" ref="O12:O21" si="1">SUM(L12:N12)</f>
        <v>0</v>
      </c>
      <c r="P12" s="39">
        <f>O12/O11</f>
        <v>0</v>
      </c>
    </row>
    <row r="13" spans="1:18" s="46" customFormat="1" ht="24.95" customHeight="1">
      <c r="A13" s="43">
        <v>2</v>
      </c>
      <c r="B13" s="68"/>
      <c r="C13" s="63"/>
      <c r="D13" s="41"/>
      <c r="E13" s="41"/>
      <c r="F13" s="41"/>
      <c r="G13" s="41"/>
      <c r="H13" s="31">
        <f t="shared" si="0"/>
        <v>0</v>
      </c>
      <c r="I13" s="67">
        <f>H13/H11</f>
        <v>0</v>
      </c>
      <c r="J13" s="37"/>
      <c r="K13" s="44"/>
      <c r="L13" s="44"/>
      <c r="M13" s="44" t="s">
        <v>25</v>
      </c>
      <c r="N13" s="37"/>
      <c r="O13" s="31">
        <f t="shared" si="1"/>
        <v>0</v>
      </c>
      <c r="P13" s="39">
        <f>O13/O11</f>
        <v>0</v>
      </c>
    </row>
    <row r="14" spans="1:18" s="42" customFormat="1" ht="24.95" customHeight="1">
      <c r="A14" s="47">
        <v>3</v>
      </c>
      <c r="B14" s="69"/>
      <c r="C14" s="63"/>
      <c r="D14" s="41"/>
      <c r="E14" s="41"/>
      <c r="F14" s="41"/>
      <c r="G14" s="41"/>
      <c r="H14" s="31">
        <f t="shared" si="0"/>
        <v>0</v>
      </c>
      <c r="I14" s="67">
        <f>H14/H11</f>
        <v>0</v>
      </c>
      <c r="J14" s="37"/>
      <c r="K14" s="38"/>
      <c r="L14" s="38"/>
      <c r="M14" s="36"/>
      <c r="N14" s="37"/>
      <c r="O14" s="31">
        <f t="shared" si="1"/>
        <v>0</v>
      </c>
      <c r="P14" s="39">
        <f>O14/O11</f>
        <v>0</v>
      </c>
    </row>
    <row r="15" spans="1:18" s="42" customFormat="1" ht="24.95" customHeight="1">
      <c r="A15" s="47">
        <v>4</v>
      </c>
      <c r="B15" s="69"/>
      <c r="C15" s="63"/>
      <c r="D15" s="41"/>
      <c r="E15" s="41"/>
      <c r="F15" s="41"/>
      <c r="G15" s="41"/>
      <c r="H15" s="31">
        <f t="shared" si="0"/>
        <v>0</v>
      </c>
      <c r="I15" s="67">
        <f>H15/H11</f>
        <v>0</v>
      </c>
      <c r="J15" s="37"/>
      <c r="K15" s="44"/>
      <c r="L15" s="44"/>
      <c r="M15" s="44" t="s">
        <v>25</v>
      </c>
      <c r="N15" s="37"/>
      <c r="O15" s="31">
        <f t="shared" si="1"/>
        <v>0</v>
      </c>
      <c r="P15" s="39">
        <f>O15/O11</f>
        <v>0</v>
      </c>
    </row>
    <row r="16" spans="1:18" s="42" customFormat="1" ht="24.95" customHeight="1">
      <c r="A16" s="47">
        <v>5</v>
      </c>
      <c r="B16" s="69"/>
      <c r="C16" s="63"/>
      <c r="D16" s="41"/>
      <c r="E16" s="41"/>
      <c r="F16" s="41"/>
      <c r="G16" s="41"/>
      <c r="H16" s="31">
        <f t="shared" si="0"/>
        <v>0</v>
      </c>
      <c r="I16" s="67">
        <f>H16/H11</f>
        <v>0</v>
      </c>
      <c r="J16" s="37"/>
      <c r="K16" s="38"/>
      <c r="L16" s="38"/>
      <c r="M16" s="36"/>
      <c r="N16" s="37"/>
      <c r="O16" s="31">
        <f t="shared" si="1"/>
        <v>0</v>
      </c>
      <c r="P16" s="39">
        <f>O16/O11</f>
        <v>0</v>
      </c>
    </row>
    <row r="17" spans="1:16" s="42" customFormat="1" ht="24.95" customHeight="1">
      <c r="A17" s="47">
        <v>6</v>
      </c>
      <c r="B17" s="69"/>
      <c r="C17" s="63"/>
      <c r="D17" s="41"/>
      <c r="E17" s="41"/>
      <c r="F17" s="41"/>
      <c r="G17" s="41"/>
      <c r="H17" s="31">
        <f t="shared" si="0"/>
        <v>0</v>
      </c>
      <c r="I17" s="67">
        <f>H17/H11</f>
        <v>0</v>
      </c>
      <c r="J17" s="37"/>
      <c r="K17" s="44"/>
      <c r="L17" s="44"/>
      <c r="M17" s="44" t="s">
        <v>25</v>
      </c>
      <c r="N17" s="37"/>
      <c r="O17" s="31">
        <f t="shared" si="1"/>
        <v>0</v>
      </c>
      <c r="P17" s="39">
        <f>O17/O11</f>
        <v>0</v>
      </c>
    </row>
    <row r="18" spans="1:16" s="42" customFormat="1" ht="24.95" customHeight="1">
      <c r="A18" s="47">
        <v>7</v>
      </c>
      <c r="B18" s="69"/>
      <c r="C18" s="63"/>
      <c r="D18" s="41"/>
      <c r="E18" s="41"/>
      <c r="F18" s="41"/>
      <c r="G18" s="41"/>
      <c r="H18" s="31">
        <f t="shared" si="0"/>
        <v>0</v>
      </c>
      <c r="I18" s="67">
        <f>H18/H11</f>
        <v>0</v>
      </c>
      <c r="J18" s="37"/>
      <c r="K18" s="38"/>
      <c r="L18" s="38"/>
      <c r="M18" s="36"/>
      <c r="N18" s="37"/>
      <c r="O18" s="31">
        <f t="shared" si="1"/>
        <v>0</v>
      </c>
      <c r="P18" s="39">
        <f>O18/O11</f>
        <v>0</v>
      </c>
    </row>
    <row r="19" spans="1:16" s="42" customFormat="1" ht="24.95" customHeight="1">
      <c r="A19" s="47">
        <v>8</v>
      </c>
      <c r="B19" s="69"/>
      <c r="C19" s="63"/>
      <c r="D19" s="41"/>
      <c r="E19" s="41"/>
      <c r="F19" s="41"/>
      <c r="G19" s="41"/>
      <c r="H19" s="31">
        <f t="shared" si="0"/>
        <v>0</v>
      </c>
      <c r="I19" s="67">
        <f>H19/H11</f>
        <v>0</v>
      </c>
      <c r="J19" s="37"/>
      <c r="K19" s="44"/>
      <c r="L19" s="44"/>
      <c r="M19" s="44" t="s">
        <v>25</v>
      </c>
      <c r="N19" s="37"/>
      <c r="O19" s="31">
        <f t="shared" si="1"/>
        <v>0</v>
      </c>
      <c r="P19" s="39">
        <f>O19/O11</f>
        <v>0</v>
      </c>
    </row>
    <row r="20" spans="1:16" s="42" customFormat="1" ht="24.95" customHeight="1">
      <c r="A20" s="47">
        <v>9</v>
      </c>
      <c r="B20" s="69"/>
      <c r="C20" s="63"/>
      <c r="D20" s="41"/>
      <c r="E20" s="41"/>
      <c r="F20" s="41"/>
      <c r="G20" s="41"/>
      <c r="H20" s="31">
        <f t="shared" si="0"/>
        <v>0</v>
      </c>
      <c r="I20" s="67">
        <f>H20/H11</f>
        <v>0</v>
      </c>
      <c r="J20" s="37"/>
      <c r="K20" s="38"/>
      <c r="L20" s="38"/>
      <c r="M20" s="36"/>
      <c r="N20" s="37"/>
      <c r="O20" s="31">
        <f t="shared" si="1"/>
        <v>0</v>
      </c>
      <c r="P20" s="39">
        <f>O20/O11</f>
        <v>0</v>
      </c>
    </row>
    <row r="21" spans="1:16" s="42" customFormat="1" ht="24.95" customHeight="1">
      <c r="A21" s="47">
        <v>10</v>
      </c>
      <c r="B21" s="69"/>
      <c r="C21" s="63"/>
      <c r="D21" s="41"/>
      <c r="E21" s="41"/>
      <c r="F21" s="41"/>
      <c r="G21" s="41"/>
      <c r="H21" s="31">
        <f t="shared" si="0"/>
        <v>0</v>
      </c>
      <c r="I21" s="67">
        <f>H21/H11</f>
        <v>0</v>
      </c>
      <c r="J21" s="37"/>
      <c r="K21" s="44"/>
      <c r="L21" s="44"/>
      <c r="M21" s="44" t="s">
        <v>25</v>
      </c>
      <c r="N21" s="37"/>
      <c r="O21" s="31">
        <f t="shared" si="1"/>
        <v>0</v>
      </c>
      <c r="P21" s="39">
        <f>O21/O11</f>
        <v>0</v>
      </c>
    </row>
    <row r="22" spans="1:16" s="42" customFormat="1" ht="9.9499999999999993" customHeight="1">
      <c r="A22" s="48"/>
      <c r="B22" s="49"/>
      <c r="C22" s="50"/>
      <c r="D22" s="51"/>
      <c r="E22" s="52"/>
      <c r="F22" s="53"/>
      <c r="G22" s="52"/>
      <c r="H22" s="52"/>
      <c r="I22" s="52"/>
      <c r="J22" s="52"/>
      <c r="K22" s="52"/>
      <c r="L22" s="52"/>
    </row>
    <row r="23" spans="1:16" s="42" customFormat="1" ht="18.95" customHeight="1">
      <c r="A23" s="54" t="s">
        <v>26</v>
      </c>
      <c r="B23" s="55"/>
      <c r="C23" s="26">
        <v>2</v>
      </c>
      <c r="D23" s="26">
        <v>6</v>
      </c>
      <c r="E23" s="26">
        <v>6</v>
      </c>
      <c r="F23" s="26">
        <v>8</v>
      </c>
      <c r="G23" s="26">
        <v>5</v>
      </c>
      <c r="H23" s="26"/>
      <c r="J23" s="26">
        <v>4</v>
      </c>
      <c r="K23" s="26">
        <v>4</v>
      </c>
      <c r="L23" s="26">
        <v>3</v>
      </c>
      <c r="M23" s="26">
        <v>5</v>
      </c>
      <c r="N23" s="26">
        <v>8</v>
      </c>
      <c r="O23" s="26"/>
    </row>
    <row r="24" spans="1:16" s="42" customFormat="1" ht="27.95" customHeight="1">
      <c r="A24" s="6" t="s">
        <v>48</v>
      </c>
      <c r="B24" s="7"/>
      <c r="C24" s="56"/>
      <c r="D24" s="56"/>
      <c r="E24" s="56"/>
      <c r="F24" s="56"/>
      <c r="G24" s="56"/>
      <c r="H24" s="56"/>
      <c r="J24" s="56"/>
      <c r="K24" s="56"/>
      <c r="L24" s="56"/>
      <c r="M24" s="56"/>
      <c r="N24" s="56"/>
      <c r="O24" s="56"/>
    </row>
    <row r="25" spans="1:16" s="42" customFormat="1" ht="27.95" customHeight="1">
      <c r="A25" s="6" t="s">
        <v>28</v>
      </c>
      <c r="B25" s="7"/>
      <c r="C25" s="56"/>
      <c r="D25" s="56"/>
      <c r="E25" s="56"/>
      <c r="F25" s="56"/>
      <c r="G25" s="56"/>
      <c r="H25" s="56"/>
      <c r="J25" s="56"/>
      <c r="K25" s="56"/>
      <c r="L25" s="56"/>
      <c r="M25" s="56"/>
      <c r="N25" s="56"/>
      <c r="O25" s="56"/>
    </row>
    <row r="26" spans="1:16" s="42" customFormat="1" ht="20.100000000000001" customHeight="1">
      <c r="A26" s="54" t="s">
        <v>29</v>
      </c>
      <c r="B26" s="55"/>
      <c r="C26" s="57">
        <f>IFERROR(C24/C25, 0%)</f>
        <v>0</v>
      </c>
      <c r="D26" s="57">
        <f t="shared" ref="D26:H26" si="2">IFERROR(D24/D25, 0%)</f>
        <v>0</v>
      </c>
      <c r="E26" s="57">
        <f t="shared" si="2"/>
        <v>0</v>
      </c>
      <c r="F26" s="57">
        <f t="shared" si="2"/>
        <v>0</v>
      </c>
      <c r="G26" s="57">
        <f t="shared" si="2"/>
        <v>0</v>
      </c>
      <c r="H26" s="57">
        <f t="shared" si="2"/>
        <v>0</v>
      </c>
      <c r="J26" s="57">
        <f>IFERROR(J24/J25, 0%)</f>
        <v>0</v>
      </c>
      <c r="K26" s="57">
        <f t="shared" ref="K26:O26" si="3">IFERROR(K24/K25, 0%)</f>
        <v>0</v>
      </c>
      <c r="L26" s="57">
        <f t="shared" si="3"/>
        <v>0</v>
      </c>
      <c r="M26" s="57">
        <f t="shared" si="3"/>
        <v>0</v>
      </c>
      <c r="N26" s="57">
        <f t="shared" si="3"/>
        <v>0</v>
      </c>
      <c r="O26" s="57">
        <f t="shared" si="3"/>
        <v>0</v>
      </c>
      <c r="P26" s="70"/>
    </row>
    <row r="27" spans="1:16" s="42" customFormat="1" ht="20.100000000000001" customHeight="1">
      <c r="A27" s="58"/>
      <c r="B27" s="58"/>
      <c r="C27" s="59"/>
      <c r="D27" s="59"/>
      <c r="E27" s="59"/>
      <c r="F27" s="59"/>
      <c r="G27" s="59"/>
      <c r="J27" s="59"/>
      <c r="K27" s="59"/>
      <c r="L27" s="59"/>
      <c r="M27" s="59"/>
      <c r="N27" s="59"/>
    </row>
    <row r="28" spans="1:16" s="42" customFormat="1" ht="11.1" customHeight="1">
      <c r="A28" s="61" t="s">
        <v>30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</row>
    <row r="29" spans="1:16" s="42" customFormat="1">
      <c r="A29" s="61" t="s">
        <v>31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</row>
    <row r="30" spans="1:16" s="42" customFormat="1"/>
    <row r="31" spans="1:16" s="42" customFormat="1"/>
  </sheetData>
  <mergeCells count="10">
    <mergeCell ref="A1:R1"/>
    <mergeCell ref="A2:R2"/>
    <mergeCell ref="A29:P29"/>
    <mergeCell ref="A25:B25"/>
    <mergeCell ref="A28:P28"/>
    <mergeCell ref="O9:P9"/>
    <mergeCell ref="H9:I9"/>
    <mergeCell ref="A24:B24"/>
    <mergeCell ref="A23:B23"/>
    <mergeCell ref="A26:B26"/>
  </mergeCells>
  <phoneticPr fontId="11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1"/>
  <sheetViews>
    <sheetView showGridLines="0" workbookViewId="0">
      <selection activeCell="B42" sqref="B42"/>
    </sheetView>
  </sheetViews>
  <sheetFormatPr defaultColWidth="10.85546875" defaultRowHeight="10.5"/>
  <cols>
    <col min="1" max="1" width="16.85546875" style="1" customWidth="1"/>
    <col min="2" max="2" width="11" style="1" customWidth="1"/>
    <col min="3" max="8" width="5.42578125" style="1" customWidth="1"/>
    <col min="9" max="9" width="6" style="1" customWidth="1"/>
    <col min="10" max="10" width="5.85546875" style="1" customWidth="1"/>
    <col min="11" max="16" width="6" style="1" customWidth="1"/>
    <col min="17" max="18" width="5.85546875" style="1" customWidth="1"/>
    <col min="19" max="16384" width="10.85546875" style="1"/>
  </cols>
  <sheetData>
    <row r="1" spans="1:18" s="3" customFormat="1" ht="18" customHeight="1">
      <c r="A1" s="5" t="s">
        <v>49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s="3" customFormat="1" ht="18" customHeight="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ht="24" customHeight="1">
      <c r="A3" s="2"/>
      <c r="B3" s="2"/>
      <c r="C3" s="2"/>
      <c r="D3" s="2"/>
      <c r="E3" s="2"/>
      <c r="F3" s="2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15.95" customHeight="1">
      <c r="A4" s="12" t="s">
        <v>3</v>
      </c>
      <c r="B4" s="12"/>
      <c r="C4" s="12"/>
      <c r="D4" s="12"/>
      <c r="E4" s="12"/>
      <c r="F4" s="12" t="s">
        <v>4</v>
      </c>
      <c r="G4" s="13"/>
      <c r="H4" s="13"/>
      <c r="I4" s="13"/>
      <c r="J4" s="12"/>
      <c r="K4" s="13"/>
      <c r="L4" s="12" t="s">
        <v>5</v>
      </c>
      <c r="M4" s="12"/>
      <c r="N4" s="13"/>
      <c r="O4" s="12"/>
      <c r="P4" s="12"/>
      <c r="Q4" s="13"/>
      <c r="R4" s="12"/>
    </row>
    <row r="5" spans="1:18" ht="15.95" customHeight="1">
      <c r="A5" s="2"/>
      <c r="B5" s="2"/>
      <c r="C5" s="2"/>
      <c r="D5" s="2"/>
      <c r="E5" s="2"/>
      <c r="F5" s="2"/>
      <c r="K5" s="2"/>
      <c r="L5" s="2"/>
      <c r="M5" s="2"/>
      <c r="O5" s="2"/>
      <c r="P5" s="2"/>
      <c r="R5" s="2"/>
    </row>
    <row r="6" spans="1:18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6.95" hidden="1" customHeight="1"/>
    <row r="8" spans="1:18" s="11" customFormat="1" ht="78.95" customHeight="1">
      <c r="A8" s="8"/>
      <c r="B8" s="14"/>
      <c r="C8" s="9" t="s">
        <v>50</v>
      </c>
      <c r="D8" s="9" t="s">
        <v>51</v>
      </c>
      <c r="E8" s="9" t="s">
        <v>44</v>
      </c>
      <c r="F8" s="9" t="s">
        <v>42</v>
      </c>
      <c r="G8" s="9" t="s">
        <v>6</v>
      </c>
      <c r="H8" s="9" t="s">
        <v>45</v>
      </c>
      <c r="I8" s="9" t="s">
        <v>2</v>
      </c>
      <c r="J8" s="10" t="s">
        <v>2</v>
      </c>
      <c r="K8" s="9" t="s">
        <v>6</v>
      </c>
      <c r="L8" s="8" t="s">
        <v>44</v>
      </c>
      <c r="M8" s="14" t="s">
        <v>42</v>
      </c>
      <c r="N8" s="9" t="s">
        <v>43</v>
      </c>
      <c r="O8" s="9" t="s">
        <v>15</v>
      </c>
      <c r="P8" s="9" t="s">
        <v>45</v>
      </c>
      <c r="Q8" s="9" t="s">
        <v>2</v>
      </c>
      <c r="R8" s="10" t="s">
        <v>2</v>
      </c>
    </row>
    <row r="9" spans="1:18" s="24" customFormat="1" ht="17.100000000000001" customHeight="1">
      <c r="A9" s="16"/>
      <c r="B9" s="17" t="s">
        <v>2</v>
      </c>
      <c r="C9" s="18" t="s">
        <v>2</v>
      </c>
      <c r="D9" s="18"/>
      <c r="E9" s="19"/>
      <c r="F9" s="20"/>
      <c r="G9" s="21"/>
      <c r="H9" s="20"/>
      <c r="I9" s="22" t="s">
        <v>52</v>
      </c>
      <c r="J9" s="23"/>
      <c r="K9" s="18"/>
      <c r="L9" s="18"/>
      <c r="M9" s="20"/>
      <c r="N9" s="20"/>
      <c r="O9" s="20"/>
      <c r="P9" s="20"/>
      <c r="Q9" s="22" t="s">
        <v>53</v>
      </c>
      <c r="R9" s="23"/>
    </row>
    <row r="10" spans="1:18" s="24" customFormat="1" ht="17.100000000000001" customHeight="1">
      <c r="A10" s="25"/>
      <c r="B10" s="18" t="s">
        <v>15</v>
      </c>
      <c r="C10" s="26" t="s">
        <v>16</v>
      </c>
      <c r="D10" s="26" t="s">
        <v>17</v>
      </c>
      <c r="E10" s="26" t="s">
        <v>18</v>
      </c>
      <c r="F10" s="26" t="s">
        <v>21</v>
      </c>
      <c r="G10" s="26" t="s">
        <v>22</v>
      </c>
      <c r="H10" s="26" t="s">
        <v>54</v>
      </c>
      <c r="I10" s="26" t="s">
        <v>19</v>
      </c>
      <c r="J10" s="27" t="s">
        <v>20</v>
      </c>
      <c r="K10" s="18" t="s">
        <v>16</v>
      </c>
      <c r="L10" s="18" t="s">
        <v>17</v>
      </c>
      <c r="M10" s="18" t="s">
        <v>18</v>
      </c>
      <c r="N10" s="18" t="s">
        <v>21</v>
      </c>
      <c r="O10" s="18" t="s">
        <v>22</v>
      </c>
      <c r="P10" s="18" t="s">
        <v>54</v>
      </c>
      <c r="Q10" s="18" t="s">
        <v>19</v>
      </c>
      <c r="R10" s="17" t="s">
        <v>20</v>
      </c>
    </row>
    <row r="11" spans="1:18" s="24" customFormat="1" ht="17.100000000000001" customHeight="1">
      <c r="A11" s="28" t="s">
        <v>23</v>
      </c>
      <c r="B11" s="29" t="s">
        <v>24</v>
      </c>
      <c r="C11" s="30">
        <v>6</v>
      </c>
      <c r="D11" s="31">
        <v>2</v>
      </c>
      <c r="E11" s="30">
        <v>4</v>
      </c>
      <c r="F11" s="31">
        <v>6</v>
      </c>
      <c r="G11" s="31">
        <v>1</v>
      </c>
      <c r="H11" s="31">
        <v>6</v>
      </c>
      <c r="I11" s="31">
        <f>SUM(C11:H11)</f>
        <v>25</v>
      </c>
      <c r="J11" s="32">
        <v>1</v>
      </c>
      <c r="K11" s="33">
        <v>6</v>
      </c>
      <c r="L11" s="29">
        <v>4</v>
      </c>
      <c r="M11" s="29">
        <v>6</v>
      </c>
      <c r="N11" s="29">
        <v>4</v>
      </c>
      <c r="O11" s="29">
        <v>4</v>
      </c>
      <c r="P11" s="29">
        <v>5</v>
      </c>
      <c r="Q11" s="31">
        <f>SUM(K11:P11)</f>
        <v>29</v>
      </c>
      <c r="R11" s="32">
        <v>1</v>
      </c>
    </row>
    <row r="12" spans="1:18" s="42" customFormat="1" ht="24.95" customHeight="1">
      <c r="A12" s="34">
        <v>1</v>
      </c>
      <c r="B12" s="35"/>
      <c r="C12" s="36"/>
      <c r="D12" s="37"/>
      <c r="E12" s="37"/>
      <c r="F12" s="37"/>
      <c r="G12" s="38"/>
      <c r="H12" s="37"/>
      <c r="I12" s="31">
        <f t="shared" ref="I12:I21" si="0">SUM(C12:H12)</f>
        <v>0</v>
      </c>
      <c r="J12" s="39">
        <f>I12/I$11</f>
        <v>0</v>
      </c>
      <c r="K12" s="40"/>
      <c r="L12" s="41"/>
      <c r="M12" s="41"/>
      <c r="N12" s="41"/>
      <c r="O12" s="41"/>
      <c r="P12" s="41"/>
      <c r="Q12" s="31">
        <f t="shared" ref="Q12:Q21" si="1">SUM(K12:P12)</f>
        <v>0</v>
      </c>
      <c r="R12" s="39">
        <f>Q12/Q$11</f>
        <v>0</v>
      </c>
    </row>
    <row r="13" spans="1:18" s="46" customFormat="1" ht="24.95" customHeight="1">
      <c r="A13" s="43">
        <v>2</v>
      </c>
      <c r="B13" s="35"/>
      <c r="C13" s="36"/>
      <c r="D13" s="37"/>
      <c r="E13" s="37"/>
      <c r="F13" s="37"/>
      <c r="G13" s="44"/>
      <c r="H13" s="37"/>
      <c r="I13" s="31">
        <f t="shared" si="0"/>
        <v>0</v>
      </c>
      <c r="J13" s="39">
        <f t="shared" ref="J13:J21" si="2">I13/I$11</f>
        <v>0</v>
      </c>
      <c r="K13" s="45" t="s">
        <v>25</v>
      </c>
      <c r="L13" s="41"/>
      <c r="M13" s="41"/>
      <c r="N13" s="41"/>
      <c r="O13" s="41"/>
      <c r="P13" s="41"/>
      <c r="Q13" s="31">
        <f t="shared" si="1"/>
        <v>0</v>
      </c>
      <c r="R13" s="39">
        <f t="shared" ref="R13:R21" si="3">Q13/Q$11</f>
        <v>0</v>
      </c>
    </row>
    <row r="14" spans="1:18" s="42" customFormat="1" ht="24.95" customHeight="1">
      <c r="A14" s="47">
        <v>3</v>
      </c>
      <c r="B14" s="35"/>
      <c r="C14" s="36"/>
      <c r="D14" s="37"/>
      <c r="E14" s="37"/>
      <c r="F14" s="37"/>
      <c r="G14" s="38"/>
      <c r="H14" s="37"/>
      <c r="I14" s="31">
        <f t="shared" si="0"/>
        <v>0</v>
      </c>
      <c r="J14" s="39">
        <f t="shared" si="2"/>
        <v>0</v>
      </c>
      <c r="K14" s="40"/>
      <c r="L14" s="41"/>
      <c r="M14" s="41"/>
      <c r="N14" s="41"/>
      <c r="O14" s="41"/>
      <c r="P14" s="41"/>
      <c r="Q14" s="31">
        <f t="shared" si="1"/>
        <v>0</v>
      </c>
      <c r="R14" s="39">
        <f t="shared" si="3"/>
        <v>0</v>
      </c>
    </row>
    <row r="15" spans="1:18" s="42" customFormat="1" ht="24.95" customHeight="1">
      <c r="A15" s="47">
        <v>4</v>
      </c>
      <c r="B15" s="35"/>
      <c r="C15" s="36"/>
      <c r="D15" s="37"/>
      <c r="E15" s="37"/>
      <c r="F15" s="37"/>
      <c r="G15" s="44"/>
      <c r="H15" s="37"/>
      <c r="I15" s="31">
        <f t="shared" si="0"/>
        <v>0</v>
      </c>
      <c r="J15" s="39">
        <f t="shared" si="2"/>
        <v>0</v>
      </c>
      <c r="K15" s="45" t="s">
        <v>25</v>
      </c>
      <c r="L15" s="41"/>
      <c r="M15" s="41"/>
      <c r="N15" s="41"/>
      <c r="O15" s="41"/>
      <c r="P15" s="41"/>
      <c r="Q15" s="31">
        <f t="shared" si="1"/>
        <v>0</v>
      </c>
      <c r="R15" s="39">
        <f t="shared" si="3"/>
        <v>0</v>
      </c>
    </row>
    <row r="16" spans="1:18" s="42" customFormat="1" ht="24.95" customHeight="1">
      <c r="A16" s="47">
        <v>5</v>
      </c>
      <c r="B16" s="35"/>
      <c r="C16" s="36"/>
      <c r="D16" s="37"/>
      <c r="E16" s="37"/>
      <c r="F16" s="37"/>
      <c r="G16" s="38"/>
      <c r="H16" s="37"/>
      <c r="I16" s="31">
        <f t="shared" si="0"/>
        <v>0</v>
      </c>
      <c r="J16" s="39">
        <f t="shared" si="2"/>
        <v>0</v>
      </c>
      <c r="K16" s="40"/>
      <c r="L16" s="41"/>
      <c r="M16" s="41"/>
      <c r="N16" s="41"/>
      <c r="O16" s="41"/>
      <c r="P16" s="41"/>
      <c r="Q16" s="31">
        <f t="shared" si="1"/>
        <v>0</v>
      </c>
      <c r="R16" s="39">
        <f t="shared" si="3"/>
        <v>0</v>
      </c>
    </row>
    <row r="17" spans="1:18" s="42" customFormat="1" ht="24.95" customHeight="1">
      <c r="A17" s="47">
        <v>6</v>
      </c>
      <c r="B17" s="35"/>
      <c r="C17" s="36"/>
      <c r="D17" s="37"/>
      <c r="E17" s="37"/>
      <c r="F17" s="37"/>
      <c r="G17" s="44"/>
      <c r="H17" s="37"/>
      <c r="I17" s="31">
        <f t="shared" si="0"/>
        <v>0</v>
      </c>
      <c r="J17" s="39">
        <f t="shared" si="2"/>
        <v>0</v>
      </c>
      <c r="K17" s="45" t="s">
        <v>25</v>
      </c>
      <c r="L17" s="41"/>
      <c r="M17" s="41"/>
      <c r="N17" s="41"/>
      <c r="O17" s="41"/>
      <c r="P17" s="41"/>
      <c r="Q17" s="31">
        <f t="shared" si="1"/>
        <v>0</v>
      </c>
      <c r="R17" s="39">
        <f t="shared" si="3"/>
        <v>0</v>
      </c>
    </row>
    <row r="18" spans="1:18" s="42" customFormat="1" ht="24.95" customHeight="1">
      <c r="A18" s="47">
        <v>7</v>
      </c>
      <c r="B18" s="35"/>
      <c r="C18" s="36"/>
      <c r="D18" s="37"/>
      <c r="E18" s="37"/>
      <c r="F18" s="37"/>
      <c r="G18" s="38"/>
      <c r="H18" s="37"/>
      <c r="I18" s="31">
        <f t="shared" si="0"/>
        <v>0</v>
      </c>
      <c r="J18" s="39">
        <f t="shared" si="2"/>
        <v>0</v>
      </c>
      <c r="K18" s="40"/>
      <c r="L18" s="41"/>
      <c r="M18" s="41"/>
      <c r="N18" s="41"/>
      <c r="O18" s="41"/>
      <c r="P18" s="41"/>
      <c r="Q18" s="31">
        <f t="shared" si="1"/>
        <v>0</v>
      </c>
      <c r="R18" s="39">
        <f t="shared" si="3"/>
        <v>0</v>
      </c>
    </row>
    <row r="19" spans="1:18" s="42" customFormat="1" ht="24.95" customHeight="1">
      <c r="A19" s="47">
        <v>8</v>
      </c>
      <c r="B19" s="35"/>
      <c r="C19" s="36"/>
      <c r="D19" s="37"/>
      <c r="E19" s="37"/>
      <c r="F19" s="37"/>
      <c r="G19" s="44"/>
      <c r="H19" s="37"/>
      <c r="I19" s="31">
        <f t="shared" si="0"/>
        <v>0</v>
      </c>
      <c r="J19" s="39">
        <f t="shared" si="2"/>
        <v>0</v>
      </c>
      <c r="K19" s="45" t="s">
        <v>25</v>
      </c>
      <c r="L19" s="41"/>
      <c r="M19" s="41"/>
      <c r="N19" s="41"/>
      <c r="O19" s="41"/>
      <c r="P19" s="41"/>
      <c r="Q19" s="31">
        <f t="shared" si="1"/>
        <v>0</v>
      </c>
      <c r="R19" s="39">
        <f t="shared" si="3"/>
        <v>0</v>
      </c>
    </row>
    <row r="20" spans="1:18" s="42" customFormat="1" ht="24.95" customHeight="1">
      <c r="A20" s="47">
        <v>9</v>
      </c>
      <c r="B20" s="35"/>
      <c r="C20" s="36"/>
      <c r="D20" s="37"/>
      <c r="E20" s="37"/>
      <c r="F20" s="37"/>
      <c r="G20" s="38"/>
      <c r="H20" s="37"/>
      <c r="I20" s="31">
        <f t="shared" si="0"/>
        <v>0</v>
      </c>
      <c r="J20" s="39">
        <f t="shared" si="2"/>
        <v>0</v>
      </c>
      <c r="K20" s="40"/>
      <c r="L20" s="41"/>
      <c r="M20" s="41"/>
      <c r="N20" s="41"/>
      <c r="O20" s="41"/>
      <c r="P20" s="41"/>
      <c r="Q20" s="31">
        <f t="shared" si="1"/>
        <v>0</v>
      </c>
      <c r="R20" s="39">
        <f t="shared" si="3"/>
        <v>0</v>
      </c>
    </row>
    <row r="21" spans="1:18" s="42" customFormat="1" ht="24.95" customHeight="1">
      <c r="A21" s="47">
        <v>10</v>
      </c>
      <c r="B21" s="35"/>
      <c r="C21" s="36"/>
      <c r="D21" s="37"/>
      <c r="E21" s="37"/>
      <c r="F21" s="37"/>
      <c r="G21" s="44"/>
      <c r="H21" s="37"/>
      <c r="I21" s="31">
        <f t="shared" si="0"/>
        <v>0</v>
      </c>
      <c r="J21" s="39">
        <f t="shared" si="2"/>
        <v>0</v>
      </c>
      <c r="K21" s="45" t="s">
        <v>25</v>
      </c>
      <c r="L21" s="41"/>
      <c r="M21" s="41"/>
      <c r="N21" s="41"/>
      <c r="O21" s="41"/>
      <c r="P21" s="41"/>
      <c r="Q21" s="31">
        <f t="shared" si="1"/>
        <v>0</v>
      </c>
      <c r="R21" s="39">
        <f t="shared" si="3"/>
        <v>0</v>
      </c>
    </row>
    <row r="22" spans="1:18" s="42" customFormat="1" ht="9.9499999999999993" customHeight="1">
      <c r="A22" s="48"/>
      <c r="B22" s="49"/>
      <c r="C22" s="50"/>
      <c r="D22" s="51"/>
      <c r="E22" s="52"/>
      <c r="F22" s="53"/>
      <c r="G22" s="52"/>
      <c r="H22" s="52"/>
      <c r="I22" s="52"/>
      <c r="J22" s="52"/>
      <c r="K22" s="52"/>
      <c r="L22" s="52"/>
    </row>
    <row r="23" spans="1:18" s="42" customFormat="1" ht="18.95" customHeight="1">
      <c r="A23" s="54" t="s">
        <v>26</v>
      </c>
      <c r="B23" s="55"/>
      <c r="C23" s="26">
        <v>5</v>
      </c>
      <c r="D23" s="26">
        <v>2</v>
      </c>
      <c r="E23" s="26">
        <v>4</v>
      </c>
      <c r="F23" s="26">
        <v>5</v>
      </c>
      <c r="G23" s="26">
        <v>1</v>
      </c>
      <c r="H23" s="26">
        <v>5</v>
      </c>
      <c r="I23" s="26"/>
      <c r="K23" s="26">
        <v>5</v>
      </c>
      <c r="L23" s="26">
        <v>4</v>
      </c>
      <c r="M23" s="26">
        <v>5</v>
      </c>
      <c r="N23" s="26">
        <v>4</v>
      </c>
      <c r="O23" s="26">
        <v>4</v>
      </c>
      <c r="P23" s="30">
        <v>4</v>
      </c>
      <c r="Q23" s="26"/>
    </row>
    <row r="24" spans="1:18" s="42" customFormat="1" ht="27.95" customHeight="1">
      <c r="A24" s="6" t="s">
        <v>55</v>
      </c>
      <c r="B24" s="7"/>
      <c r="C24" s="56"/>
      <c r="D24" s="56"/>
      <c r="E24" s="56"/>
      <c r="F24" s="56"/>
      <c r="G24" s="56"/>
      <c r="H24" s="56"/>
      <c r="I24" s="56"/>
      <c r="K24" s="56"/>
      <c r="L24" s="56"/>
      <c r="M24" s="56"/>
      <c r="N24" s="56"/>
      <c r="O24" s="56"/>
      <c r="P24" s="56"/>
      <c r="Q24" s="56"/>
    </row>
    <row r="25" spans="1:18" s="42" customFormat="1" ht="27.95" customHeight="1">
      <c r="A25" s="6" t="s">
        <v>28</v>
      </c>
      <c r="B25" s="7"/>
      <c r="C25" s="56"/>
      <c r="D25" s="56"/>
      <c r="E25" s="56"/>
      <c r="F25" s="56"/>
      <c r="G25" s="56"/>
      <c r="H25" s="56"/>
      <c r="I25" s="56"/>
      <c r="K25" s="56"/>
      <c r="L25" s="56"/>
      <c r="M25" s="56"/>
      <c r="N25" s="56"/>
      <c r="O25" s="56"/>
      <c r="P25" s="56"/>
      <c r="Q25" s="56"/>
    </row>
    <row r="26" spans="1:18" s="42" customFormat="1" ht="20.100000000000001" customHeight="1">
      <c r="A26" s="54" t="s">
        <v>29</v>
      </c>
      <c r="B26" s="55"/>
      <c r="C26" s="57">
        <f>IFERROR(C24/C25, 0%)</f>
        <v>0</v>
      </c>
      <c r="D26" s="57">
        <f t="shared" ref="D26:I26" si="4">IFERROR(D24/D25, 0%)</f>
        <v>0</v>
      </c>
      <c r="E26" s="57">
        <f t="shared" si="4"/>
        <v>0</v>
      </c>
      <c r="F26" s="57">
        <f t="shared" si="4"/>
        <v>0</v>
      </c>
      <c r="G26" s="57">
        <f t="shared" si="4"/>
        <v>0</v>
      </c>
      <c r="H26" s="57">
        <f t="shared" si="4"/>
        <v>0</v>
      </c>
      <c r="I26" s="57">
        <f t="shared" si="4"/>
        <v>0</v>
      </c>
      <c r="K26" s="57">
        <f>IFERROR(K24/K25, 0%)</f>
        <v>0</v>
      </c>
      <c r="L26" s="57">
        <f t="shared" ref="L26:Q26" si="5">IFERROR(L24/L25, 0%)</f>
        <v>0</v>
      </c>
      <c r="M26" s="57">
        <f t="shared" si="5"/>
        <v>0</v>
      </c>
      <c r="N26" s="57">
        <f t="shared" si="5"/>
        <v>0</v>
      </c>
      <c r="O26" s="57">
        <f t="shared" si="5"/>
        <v>0</v>
      </c>
      <c r="P26" s="57">
        <f t="shared" si="5"/>
        <v>0</v>
      </c>
      <c r="Q26" s="57">
        <f t="shared" si="5"/>
        <v>0</v>
      </c>
    </row>
    <row r="27" spans="1:18" s="42" customFormat="1" ht="20.100000000000001" customHeight="1">
      <c r="A27" s="58"/>
      <c r="B27" s="58"/>
      <c r="C27" s="59"/>
      <c r="D27" s="59"/>
      <c r="E27" s="59"/>
      <c r="F27" s="59"/>
      <c r="G27" s="59"/>
      <c r="I27" s="60"/>
      <c r="J27" s="60"/>
      <c r="K27" s="59"/>
      <c r="L27" s="59"/>
      <c r="M27" s="59"/>
      <c r="N27" s="59"/>
    </row>
    <row r="28" spans="1:18" s="42" customFormat="1" ht="11.1" customHeight="1">
      <c r="A28" s="61" t="s">
        <v>30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</row>
    <row r="29" spans="1:18" s="42" customFormat="1">
      <c r="A29" s="61" t="s">
        <v>31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</row>
    <row r="30" spans="1:18" s="42" customFormat="1"/>
    <row r="31" spans="1:18" s="42" customFormat="1"/>
  </sheetData>
  <mergeCells count="10">
    <mergeCell ref="A1:R1"/>
    <mergeCell ref="A2:R2"/>
    <mergeCell ref="A28:R28"/>
    <mergeCell ref="A25:B25"/>
    <mergeCell ref="A29:R29"/>
    <mergeCell ref="I9:J9"/>
    <mergeCell ref="Q9:R9"/>
    <mergeCell ref="A23:B23"/>
    <mergeCell ref="A24:B24"/>
    <mergeCell ref="A26:B26"/>
  </mergeCells>
  <phoneticPr fontId="11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Test 1 &amp; 2</vt:lpstr>
      <vt:lpstr>Test 3 &amp; 4</vt:lpstr>
      <vt:lpstr>Test 5 &amp; 6</vt:lpstr>
      <vt:lpstr>Test 7 &amp; 8</vt:lpstr>
      <vt:lpstr>'Test 1 &amp; 2'!Print_Area</vt:lpstr>
      <vt:lpstr>'Test 3 &amp; 4'!Print_Area</vt:lpstr>
      <vt:lpstr>'Test 5 &amp; 6'!Print_Area</vt:lpstr>
      <vt:lpstr>'Test 7 &amp; 8'!Print_Area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2025-10-20T23:15:36Z</dcterms:modified>
  <cp:category/>
  <cp:contentStatus/>
</cp:coreProperties>
</file>